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Graph 1" sheetId="3" r:id="rId4"/>
    <sheet name="Graph 2" sheetId="4" r:id="rId5"/>
    <sheet name="Table 3" sheetId="12" r:id="rId6"/>
    <sheet name="NOTES" sheetId="8" r:id="rId7"/>
  </sheets>
  <calcPr calcId="124519"/>
</workbook>
</file>

<file path=xl/sharedStrings.xml><?xml version="1.0" encoding="utf-8"?>
<sst xmlns="http://schemas.openxmlformats.org/spreadsheetml/2006/main" count="253" uniqueCount="168">
  <si>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</si>
  <si>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</si>
  <si>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</si>
  <si>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</si>
  <si>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</si>
  <si>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</si>
  <si>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</si>
  <si>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</si>
  <si>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</si>
  <si>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</si>
  <si>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</si>
  <si>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</si>
  <si>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</si>
  <si>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</si>
  <si>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</si>
  <si>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</si>
  <si>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</si>
  <si>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</si>
  <si>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</si>
  <si>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</si>
  <si>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</si>
  <si>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</si>
  <si>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</si>
  <si>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</si>
  <si>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</si>
  <si>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(7.4,10.2)</t>
  </si>
  <si>
    <t>(4.7,7.9)</t>
  </si>
  <si>
    <t>(5.1,8.5)</t>
  </si>
  <si>
    <t>(5.2,8.5)</t>
  </si>
  <si>
    <t>(3.9,7.0)</t>
  </si>
  <si>
    <t>(5.3,7.6)</t>
  </si>
  <si>
    <t>(5.9,8.4)</t>
  </si>
  <si>
    <t>(6.3,8.9)</t>
  </si>
  <si>
    <t>(2.8,5.3)</t>
  </si>
  <si>
    <t>(3.3,5.9)</t>
  </si>
  <si>
    <t>(5.9,9.6)</t>
  </si>
  <si>
    <t>(4.1,7.3)</t>
  </si>
  <si>
    <t>(4.4,7.4)</t>
  </si>
  <si>
    <t>(4.5,7.6)</t>
  </si>
  <si>
    <t>(5.9,9.3)</t>
  </si>
  <si>
    <t>(5.4,7.6)</t>
  </si>
  <si>
    <t>(8.2,11.1)</t>
  </si>
  <si>
    <t>(5.0,8.5)</t>
  </si>
  <si>
    <t>(5.2,8.7)</t>
  </si>
  <si>
    <t>Leukaemia (C91-C95)</t>
  </si>
  <si>
    <t>(9.8,14.9)</t>
  </si>
  <si>
    <t>(7.6,11.7)</t>
  </si>
  <si>
    <t>(10.7,16.0)</t>
  </si>
  <si>
    <t>(8.6,13.1)</t>
  </si>
  <si>
    <t>(9.4,14.3)</t>
  </si>
  <si>
    <t>(6.9,10.8)</t>
  </si>
  <si>
    <t>(7.8,12.4)</t>
  </si>
  <si>
    <t>(10.7,15.9)</t>
  </si>
  <si>
    <t>(8.3,12.6)</t>
  </si>
  <si>
    <t>(7.1,11.0)</t>
  </si>
  <si>
    <t>(8.4,13.0)</t>
  </si>
  <si>
    <t>(6.2,9.8)</t>
  </si>
  <si>
    <t>(6.5,10.5)</t>
  </si>
  <si>
    <t>(4.9,8.2)</t>
  </si>
  <si>
    <t>(9.2,13.8)</t>
  </si>
  <si>
    <t>(6.9,10.5)</t>
  </si>
  <si>
    <t>(8.1,12.4)</t>
  </si>
  <si>
    <t>(5.8,9.1)</t>
  </si>
  <si>
    <t>(8.8,13.3)</t>
  </si>
  <si>
    <t>(6.7,10.5)</t>
  </si>
  <si>
    <t>(9.9,14.4)</t>
  </si>
  <si>
    <t>(8.6,12.8)</t>
  </si>
  <si>
    <t>(4.2,7.4)</t>
  </si>
  <si>
    <t>(3.2,6.2)</t>
  </si>
  <si>
    <t>(6.3,10.1)</t>
  </si>
  <si>
    <t>(7.0,10.9)</t>
  </si>
  <si>
    <t>(5.6,9.2)</t>
  </si>
  <si>
    <t>(3.9,6.9)</t>
  </si>
  <si>
    <t>(4.1,7.0)</t>
  </si>
  <si>
    <t>(3.0,5.7)</t>
  </si>
  <si>
    <t>(4.0,6.9)</t>
  </si>
  <si>
    <t>(3.8,6.7)</t>
  </si>
  <si>
    <t>(5.3,8.7)</t>
  </si>
  <si>
    <t>(3.8,6.6)</t>
  </si>
  <si>
    <t>(6.3,10.0)</t>
  </si>
  <si>
    <t>(7.7,10.7)</t>
  </si>
  <si>
    <t>(6.2,8.7)</t>
  </si>
  <si>
    <t>(6.2,8.8)</t>
  </si>
  <si>
    <t>(6.0,8.5)</t>
  </si>
  <si>
    <t>(7.3,10.2)</t>
  </si>
  <si>
    <t>(9.3,12.5)</t>
  </si>
  <si>
    <t>(7.8,10.7)</t>
  </si>
  <si>
    <t>(5.9,8.3)</t>
  </si>
  <si>
    <t>(6.9,9.6)</t>
  </si>
  <si>
    <t>(6.0,8.4)</t>
  </si>
  <si>
    <t>(4.8,6.9)</t>
  </si>
  <si>
    <t>(4.7,6.9)</t>
  </si>
  <si>
    <t>(8.0,10.8)</t>
  </si>
  <si>
    <t>(7.6,10.4)</t>
  </si>
  <si>
    <t>(5.8,8.2)</t>
  </si>
  <si>
    <t>(7.0,9.6)</t>
  </si>
  <si>
    <t>(10.2,15.1)</t>
  </si>
  <si>
    <t>(7.5,11.5)</t>
  </si>
  <si>
    <t>(10.4,15.4)</t>
  </si>
  <si>
    <t>(7.9,12.1)</t>
  </si>
  <si>
    <t>(6.9,10.4)</t>
  </si>
  <si>
    <t>(6.1,9.4)</t>
  </si>
  <si>
    <t>(10.3,14.8)</t>
  </si>
  <si>
    <t>(7.6,11.4)</t>
  </si>
  <si>
    <t>(5.6,8.9)</t>
  </si>
  <si>
    <t>(4.4,7.5)</t>
  </si>
  <si>
    <t>(5.3,8.5)</t>
  </si>
  <si>
    <t>(7.9,10.8)</t>
  </si>
  <si>
    <t>(6.1,8.5)</t>
  </si>
  <si>
    <t>(7.9,10.6)</t>
  </si>
  <si>
    <t>(5.9,8.2)</t>
  </si>
  <si>
    <t>(7.3,9.8)</t>
  </si>
  <si>
    <t>(5.4,7.5)</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</si>
  <si>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</si>
  <si>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</si>
  <si>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</si>
  <si>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</si>
  <si>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</si>
  <si>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</si>
  <si>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(10.4,12.3)</t>
  </si>
  <si>
    <t>(7.6,9.2)</t>
  </si>
  <si>
    <t>(6.4,7.4)</t>
  </si>
  <si>
    <t>(10.5,15.5)</t>
  </si>
  <si>
    <t>(7.6,11.5)</t>
  </si>
  <si>
    <t>(5.9,9.5)</t>
  </si>
  <si>
    <t>(5.3,8.6)</t>
  </si>
  <si>
    <t>(8.0,10.9)</t>
  </si>
  <si>
    <t>(8.2,11.0)</t>
  </si>
  <si>
    <t>(6.4,8.8)</t>
  </si>
  <si>
    <t>(6.4,7.9)</t>
  </si>
  <si>
    <t>(5.1,6.4)</t>
  </si>
  <si>
    <t>(8.4,9.6)</t>
  </si>
  <si>
    <t>Average number of cases per year and incidence rates by sex: 2006-2010</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</si>
  <si>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</si>
  <si>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</si>
  <si>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</si>
  <si>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</si>
  <si>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</si>
  <si>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</si>
  <si>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</si>
  <si>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</si>
  <si>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</si>
  <si>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</si>
  <si>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</si>
  <si>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Relative survival: 1993-2010</t>
  </si>
  <si>
    <t>Time period</t>
  </si>
  <si>
    <t>Number of patients</t>
  </si>
  <si>
    <t>One-year survival</t>
  </si>
  <si>
    <t>%</t>
  </si>
  <si>
    <t>95%CI</t>
  </si>
  <si>
    <t>1993-1995</t>
  </si>
  <si>
    <t>1996-2000</t>
  </si>
  <si>
    <t>2001-2005</t>
  </si>
  <si>
    <t>Persons</t>
  </si>
  <si>
    <t>Table 3</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</si>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</sst>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6">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0">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Leukaemia (C91-C95)</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53"/>
          <c:y val="0.10276880225136693"/>
          <c:w val="0.87810312941651525"/>
          <c:h val="0.77696700000412133"/>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93</c:v>
                </c:pt>
                <c:pt idx="1">
                  <c:v>102</c:v>
                </c:pt>
                <c:pt idx="2">
                  <c:v>91</c:v>
                </c:pt>
                <c:pt idx="3">
                  <c:v>78</c:v>
                </c:pt>
                <c:pt idx="4">
                  <c:v>104</c:v>
                </c:pt>
                <c:pt idx="5">
                  <c:v>104</c:v>
                </c:pt>
                <c:pt idx="6">
                  <c:v>93</c:v>
                </c:pt>
                <c:pt idx="7">
                  <c:v>102</c:v>
                </c:pt>
                <c:pt idx="8">
                  <c:v>85</c:v>
                </c:pt>
                <c:pt idx="9">
                  <c:v>105</c:v>
                </c:pt>
                <c:pt idx="10">
                  <c:v>69</c:v>
                </c:pt>
                <c:pt idx="11">
                  <c:v>98</c:v>
                </c:pt>
                <c:pt idx="12">
                  <c:v>97</c:v>
                </c:pt>
                <c:pt idx="13">
                  <c:v>92</c:v>
                </c:pt>
                <c:pt idx="14">
                  <c:v>97</c:v>
                </c:pt>
                <c:pt idx="15">
                  <c:v>114</c:v>
                </c:pt>
                <c:pt idx="16">
                  <c:v>99</c:v>
                </c:pt>
                <c:pt idx="17">
                  <c:v>120</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65</c:v>
                </c:pt>
                <c:pt idx="1">
                  <c:v>53</c:v>
                </c:pt>
                <c:pt idx="2">
                  <c:v>75</c:v>
                </c:pt>
                <c:pt idx="3">
                  <c:v>77</c:v>
                </c:pt>
                <c:pt idx="4">
                  <c:v>89</c:v>
                </c:pt>
                <c:pt idx="5">
                  <c:v>66</c:v>
                </c:pt>
                <c:pt idx="6">
                  <c:v>60</c:v>
                </c:pt>
                <c:pt idx="7">
                  <c:v>71</c:v>
                </c:pt>
                <c:pt idx="8">
                  <c:v>58</c:v>
                </c:pt>
                <c:pt idx="9">
                  <c:v>77</c:v>
                </c:pt>
                <c:pt idx="10">
                  <c:v>64</c:v>
                </c:pt>
                <c:pt idx="11">
                  <c:v>73</c:v>
                </c:pt>
                <c:pt idx="12">
                  <c:v>85</c:v>
                </c:pt>
                <c:pt idx="13">
                  <c:v>86</c:v>
                </c:pt>
                <c:pt idx="14">
                  <c:v>66</c:v>
                </c:pt>
                <c:pt idx="15">
                  <c:v>81</c:v>
                </c:pt>
                <c:pt idx="16">
                  <c:v>78</c:v>
                </c:pt>
                <c:pt idx="17">
                  <c:v>81</c:v>
                </c:pt>
              </c:numCache>
            </c:numRef>
          </c:val>
        </c:ser>
        <c:marker val="1"/>
        <c:axId val="113793664"/>
        <c:axId val="113799936"/>
      </c:lineChart>
      <c:catAx>
        <c:axId val="113793664"/>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13799936"/>
        <c:crosses val="autoZero"/>
        <c:auto val="1"/>
        <c:lblAlgn val="ctr"/>
        <c:lblOffset val="100"/>
      </c:catAx>
      <c:valAx>
        <c:axId val="113799936"/>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layout/>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13793664"/>
        <c:crosses val="autoZero"/>
        <c:crossBetween val="between"/>
      </c:valAx>
    </c:plotArea>
    <c:legend>
      <c:legendPos val="r"/>
      <c:layout>
        <c:manualLayout>
          <c:xMode val="edge"/>
          <c:yMode val="edge"/>
          <c:x val="0.83786020593579669"/>
          <c:y val="0.72788159721793022"/>
          <c:w val="0.14026968167440651"/>
          <c:h val="0.13843533294601926"/>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Leukaemia (C91-C95)</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7"/>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12.4</c:v>
                </c:pt>
                <c:pt idx="1">
                  <c:v>13.4</c:v>
                </c:pt>
                <c:pt idx="2">
                  <c:v>11.9</c:v>
                </c:pt>
                <c:pt idx="3">
                  <c:v>10.1</c:v>
                </c:pt>
                <c:pt idx="4">
                  <c:v>13.3</c:v>
                </c:pt>
                <c:pt idx="5">
                  <c:v>13</c:v>
                </c:pt>
                <c:pt idx="6">
                  <c:v>11.9</c:v>
                </c:pt>
                <c:pt idx="7">
                  <c:v>12.6</c:v>
                </c:pt>
                <c:pt idx="8">
                  <c:v>10.7</c:v>
                </c:pt>
                <c:pt idx="9">
                  <c:v>12.9</c:v>
                </c:pt>
                <c:pt idx="10">
                  <c:v>8.5</c:v>
                </c:pt>
                <c:pt idx="11">
                  <c:v>11.5</c:v>
                </c:pt>
                <c:pt idx="12">
                  <c:v>11.5</c:v>
                </c:pt>
                <c:pt idx="13">
                  <c:v>10.3</c:v>
                </c:pt>
                <c:pt idx="14">
                  <c:v>11.1</c:v>
                </c:pt>
                <c:pt idx="15">
                  <c:v>12.1</c:v>
                </c:pt>
                <c:pt idx="16">
                  <c:v>10.7</c:v>
                </c:pt>
                <c:pt idx="17">
                  <c:v>12.6</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6.9</c:v>
                </c:pt>
                <c:pt idx="1">
                  <c:v>5.4</c:v>
                </c:pt>
                <c:pt idx="2">
                  <c:v>7.7</c:v>
                </c:pt>
                <c:pt idx="3">
                  <c:v>8.1999999999999993</c:v>
                </c:pt>
                <c:pt idx="4">
                  <c:v>9</c:v>
                </c:pt>
                <c:pt idx="5">
                  <c:v>6.8</c:v>
                </c:pt>
                <c:pt idx="6">
                  <c:v>5.6</c:v>
                </c:pt>
                <c:pt idx="7">
                  <c:v>6.9</c:v>
                </c:pt>
                <c:pt idx="8">
                  <c:v>5.3</c:v>
                </c:pt>
                <c:pt idx="9">
                  <c:v>7</c:v>
                </c:pt>
                <c:pt idx="10">
                  <c:v>6.3</c:v>
                </c:pt>
                <c:pt idx="11">
                  <c:v>7</c:v>
                </c:pt>
                <c:pt idx="12">
                  <c:v>7.6</c:v>
                </c:pt>
                <c:pt idx="13">
                  <c:v>8.1</c:v>
                </c:pt>
                <c:pt idx="14">
                  <c:v>6.1</c:v>
                </c:pt>
                <c:pt idx="15">
                  <c:v>7.3</c:v>
                </c:pt>
                <c:pt idx="16">
                  <c:v>6.9</c:v>
                </c:pt>
                <c:pt idx="17">
                  <c:v>7.2</c:v>
                </c:pt>
              </c:numCache>
            </c:numRef>
          </c:val>
        </c:ser>
        <c:marker val="1"/>
        <c:axId val="115902336"/>
        <c:axId val="115920896"/>
      </c:lineChart>
      <c:catAx>
        <c:axId val="115902336"/>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15920896"/>
        <c:crosses val="autoZero"/>
        <c:auto val="1"/>
        <c:lblAlgn val="ctr"/>
        <c:lblOffset val="100"/>
      </c:catAx>
      <c:valAx>
        <c:axId val="115920896"/>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layout/>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15902336"/>
        <c:crosses val="autoZero"/>
        <c:crossBetween val="between"/>
      </c:valAx>
    </c:plotArea>
    <c:legend>
      <c:legendPos val="r"/>
      <c:layout>
        <c:manualLayout>
          <c:xMode val="edge"/>
          <c:yMode val="edge"/>
          <c:x val="0.83786020593579669"/>
          <c:y val="0.72788159721793022"/>
          <c:w val="0.14026968167440651"/>
          <c:h val="0.13843533294601926"/>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246530</xdr:colOff>
      <xdr:row>20</xdr:row>
      <xdr:rowOff>11205</xdr:rowOff>
    </xdr:to>
    <xdr:sp macro="" textlink="">
      <xdr:nvSpPr>
        <xdr:cNvPr id="2" name="TextBox 1"/>
        <xdr:cNvSpPr txBox="1"/>
      </xdr:nvSpPr>
      <xdr:spPr>
        <a:xfrm>
          <a:off x="192742" y="3518648"/>
          <a:ext cx="5948082" cy="347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a:t>
          </a:r>
          <a:r>
            <a:rPr lang="en-US" sz="1100" baseline="0">
              <a:latin typeface="Arial" pitchFamily="34" charset="0"/>
              <a:cs typeface="Arial" pitchFamily="34" charset="0"/>
            </a:rPr>
            <a:t> 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22413</xdr:rowOff>
    </xdr:from>
    <xdr:to>
      <xdr:col>9</xdr:col>
      <xdr:colOff>100853</xdr:colOff>
      <xdr:row>42</xdr:row>
      <xdr:rowOff>168089</xdr:rowOff>
    </xdr:to>
    <xdr:sp macro="" textlink="">
      <xdr:nvSpPr>
        <xdr:cNvPr id="3" name="TextBox 2"/>
        <xdr:cNvSpPr txBox="1"/>
      </xdr:nvSpPr>
      <xdr:spPr>
        <a:xfrm>
          <a:off x="190500" y="7922560"/>
          <a:ext cx="5804647" cy="336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a:t>
          </a:r>
          <a:r>
            <a:rPr lang="en-US" sz="1100" baseline="0">
              <a:latin typeface="Arial" pitchFamily="34" charset="0"/>
              <a:cs typeface="Arial" pitchFamily="34" charset="0"/>
            </a:rPr>
            <a:t> in 2006-2010 is estimated using the 'period'  approach (see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2" sqref="B2"/>
    </sheetView>
  </sheetViews>
  <sheetFormatPr defaultRowHeight="15"/>
  <sheetData>
    <row r="2" spans="2:4" ht="23.25">
      <c r="B2" s="46" t="s">
        <v>159</v>
      </c>
    </row>
    <row r="3" spans="2:4" ht="18">
      <c r="B3" s="1" t="s">
        <v>44</v>
      </c>
    </row>
    <row r="4" spans="2:4" ht="18">
      <c r="B4" s="1"/>
    </row>
    <row r="5" spans="2:4" ht="21">
      <c r="B5" s="47" t="s">
        <v>133</v>
      </c>
    </row>
    <row r="7" spans="2:4">
      <c r="B7" s="48" t="s">
        <v>134</v>
      </c>
      <c r="D7" t="s">
        <v>135</v>
      </c>
    </row>
    <row r="9" spans="2:4">
      <c r="B9" s="48" t="s">
        <v>136</v>
      </c>
      <c r="D9" t="s">
        <v>137</v>
      </c>
    </row>
    <row r="11" spans="2:4">
      <c r="B11" t="s">
        <v>138</v>
      </c>
      <c r="D11" t="s">
        <v>139</v>
      </c>
    </row>
    <row r="13" spans="2:4">
      <c r="B13" t="s">
        <v>140</v>
      </c>
      <c r="D13" t="s">
        <v>141</v>
      </c>
    </row>
    <row r="15" spans="2:4">
      <c r="B15" s="48" t="s">
        <v>154</v>
      </c>
      <c r="D15" t="s">
        <v>144</v>
      </c>
    </row>
    <row r="17" spans="2:4">
      <c r="B17" s="48" t="s">
        <v>142</v>
      </c>
      <c r="D17" t="s">
        <v>143</v>
      </c>
    </row>
  </sheetData>
  <hyperlinks>
    <hyperlink ref="B7" location="'Table 1'!A1" display="Table 1"/>
    <hyperlink ref="B9" location="'Table 2'!A1" display="Table 2"/>
    <hyperlink ref="B17" location="NOTES!A1" display="Notes"/>
    <hyperlink ref="B15"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heetViews>
  <sheetFormatPr defaultRowHeight="14.25"/>
  <cols>
    <col min="1" max="1" width="3.5703125" style="3" customWidth="1"/>
    <col min="2" max="2" width="13.7109375" style="3" customWidth="1"/>
    <col min="3" max="3" width="12" style="3" customWidth="1"/>
    <col min="4" max="4" width="15.28515625" style="3" customWidth="1"/>
    <col min="5" max="5" width="19" style="3" customWidth="1"/>
    <col min="6" max="6" width="17" style="3" customWidth="1"/>
    <col min="7" max="7" width="12" style="3" customWidth="1"/>
    <col min="8" max="8" width="14.42578125" style="3" customWidth="1"/>
    <col min="9" max="9" width="12" style="3" customWidth="1"/>
    <col min="10" max="10" width="14.42578125" style="3" customWidth="1"/>
    <col min="11" max="11" width="20.140625" style="3" customWidth="1"/>
    <col min="12" max="16384" width="9.140625" style="3"/>
  </cols>
  <sheetData>
    <row r="1" spans="1:11" ht="18">
      <c r="A1" s="1" t="s">
        <v>113</v>
      </c>
      <c r="B1" s="2"/>
      <c r="C1" s="2"/>
      <c r="D1" s="2"/>
      <c r="E1" s="2"/>
      <c r="G1" s="4"/>
      <c r="H1" s="4"/>
      <c r="J1" s="4"/>
    </row>
    <row r="2" spans="1:11" ht="18">
      <c r="A2" s="1" t="s">
        <v>44</v>
      </c>
      <c r="B2" s="2"/>
      <c r="C2" s="2"/>
      <c r="D2" s="2"/>
      <c r="E2" s="2"/>
      <c r="G2" s="4"/>
      <c r="H2" s="4"/>
      <c r="J2" s="4"/>
    </row>
    <row r="3" spans="1:11" ht="18">
      <c r="A3" s="1"/>
      <c r="B3" s="2"/>
      <c r="C3" s="2"/>
      <c r="D3" s="2"/>
      <c r="E3" s="2"/>
      <c r="G3" s="4"/>
      <c r="H3" s="4"/>
      <c r="J3" s="4"/>
    </row>
    <row r="4" spans="1:11" ht="63">
      <c r="A4" s="5"/>
      <c r="B4" s="6" t="s">
        <v>0</v>
      </c>
      <c r="C4" s="7" t="s">
        <v>3</v>
      </c>
      <c r="D4" s="7" t="s">
        <v>114</v>
      </c>
      <c r="E4" s="7" t="s">
        <v>115</v>
      </c>
      <c r="F4" s="8" t="s">
        <v>116</v>
      </c>
      <c r="G4" s="73" t="s">
        <v>117</v>
      </c>
      <c r="H4" s="73"/>
      <c r="I4" s="74" t="s">
        <v>118</v>
      </c>
      <c r="J4" s="75"/>
      <c r="K4" s="9" t="s">
        <v>6</v>
      </c>
    </row>
    <row r="5" spans="1:11" ht="15.75">
      <c r="A5" s="10"/>
      <c r="B5" s="11" t="s">
        <v>22</v>
      </c>
      <c r="C5" s="12">
        <v>120</v>
      </c>
      <c r="D5" s="13">
        <v>0.02</v>
      </c>
      <c r="E5" s="13">
        <v>2.9000000000000001E-2</v>
      </c>
      <c r="F5" s="14">
        <v>13.6</v>
      </c>
      <c r="G5" s="15">
        <v>12.6</v>
      </c>
      <c r="H5" s="10" t="s">
        <v>102</v>
      </c>
      <c r="I5" s="16">
        <v>9.5</v>
      </c>
      <c r="J5" s="17" t="s">
        <v>103</v>
      </c>
      <c r="K5" s="18">
        <v>103.64</v>
      </c>
    </row>
    <row r="6" spans="1:11" ht="15.75">
      <c r="A6" s="10"/>
      <c r="B6" s="11" t="s">
        <v>23</v>
      </c>
      <c r="C6" s="12">
        <v>81</v>
      </c>
      <c r="D6" s="13">
        <v>1.4999999999999999E-2</v>
      </c>
      <c r="E6" s="13">
        <v>0.02</v>
      </c>
      <c r="F6" s="14">
        <v>8.9</v>
      </c>
      <c r="G6" s="15">
        <v>7.2</v>
      </c>
      <c r="H6" s="10" t="s">
        <v>104</v>
      </c>
      <c r="I6" s="16">
        <v>5.9</v>
      </c>
      <c r="J6" s="17" t="s">
        <v>105</v>
      </c>
      <c r="K6" s="18">
        <v>174.85</v>
      </c>
    </row>
    <row r="7" spans="1:11" ht="15.75">
      <c r="A7" s="10"/>
      <c r="B7" s="11"/>
      <c r="C7" s="12"/>
      <c r="D7" s="13"/>
      <c r="E7" s="13"/>
      <c r="F7" s="14"/>
      <c r="G7" s="15"/>
      <c r="H7" s="10"/>
      <c r="I7" s="16"/>
      <c r="J7" s="17"/>
      <c r="K7" s="18"/>
    </row>
    <row r="8" spans="1:11" ht="15.75">
      <c r="A8" s="10"/>
      <c r="B8" s="11" t="s">
        <v>24</v>
      </c>
      <c r="C8" s="12">
        <v>201</v>
      </c>
      <c r="D8" s="13">
        <v>1.7999999999999999E-2</v>
      </c>
      <c r="E8" s="13">
        <v>2.4E-2</v>
      </c>
      <c r="F8" s="14">
        <v>11.2</v>
      </c>
      <c r="G8" s="15">
        <v>9.6</v>
      </c>
      <c r="H8" s="10" t="s">
        <v>127</v>
      </c>
      <c r="I8" s="16">
        <v>7.6</v>
      </c>
      <c r="J8" s="17" t="s">
        <v>128</v>
      </c>
      <c r="K8" s="18">
        <v>131.68</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132</v>
      </c>
      <c r="B11" s="2"/>
      <c r="C11" s="19"/>
      <c r="D11" s="19"/>
      <c r="E11" s="19"/>
      <c r="F11" s="20"/>
      <c r="G11" s="21"/>
      <c r="H11" s="21"/>
      <c r="I11" s="20"/>
      <c r="J11" s="21"/>
      <c r="K11" s="20"/>
    </row>
    <row r="12" spans="1:11" ht="18">
      <c r="A12" s="1" t="s">
        <v>44</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63">
      <c r="A14" s="5"/>
      <c r="B14" s="6" t="s">
        <v>0</v>
      </c>
      <c r="C14" s="7" t="s">
        <v>5</v>
      </c>
      <c r="D14" s="7" t="s">
        <v>114</v>
      </c>
      <c r="E14" s="7" t="s">
        <v>115</v>
      </c>
      <c r="F14" s="8" t="s">
        <v>116</v>
      </c>
      <c r="G14" s="73" t="s">
        <v>117</v>
      </c>
      <c r="H14" s="73"/>
      <c r="I14" s="74" t="s">
        <v>118</v>
      </c>
      <c r="J14" s="75"/>
      <c r="K14" s="9" t="s">
        <v>6</v>
      </c>
    </row>
    <row r="15" spans="1:11" ht="15.75">
      <c r="A15" s="10"/>
      <c r="B15" s="11" t="s">
        <v>22</v>
      </c>
      <c r="C15" s="12">
        <v>104</v>
      </c>
      <c r="D15" s="13">
        <v>1.7999999999999999E-2</v>
      </c>
      <c r="E15" s="13">
        <v>2.5999999999999999E-2</v>
      </c>
      <c r="F15" s="14">
        <v>12</v>
      </c>
      <c r="G15" s="15">
        <v>11.4</v>
      </c>
      <c r="H15" s="10" t="s">
        <v>119</v>
      </c>
      <c r="I15" s="16">
        <v>8.4</v>
      </c>
      <c r="J15" s="17" t="s">
        <v>120</v>
      </c>
      <c r="K15" s="18">
        <v>122.62</v>
      </c>
    </row>
    <row r="16" spans="1:11" ht="15.75">
      <c r="A16" s="10"/>
      <c r="B16" s="11" t="s">
        <v>23</v>
      </c>
      <c r="C16" s="12">
        <v>78</v>
      </c>
      <c r="D16" s="13">
        <v>1.4999999999999999E-2</v>
      </c>
      <c r="E16" s="13">
        <v>0.02</v>
      </c>
      <c r="F16" s="14">
        <v>8.6999999999999993</v>
      </c>
      <c r="G16" s="15">
        <v>7.1</v>
      </c>
      <c r="H16" s="10" t="s">
        <v>129</v>
      </c>
      <c r="I16" s="16">
        <v>5.8</v>
      </c>
      <c r="J16" s="17" t="s">
        <v>130</v>
      </c>
      <c r="K16" s="18">
        <v>185.62</v>
      </c>
    </row>
    <row r="17" spans="1:11" ht="15.75">
      <c r="A17" s="10"/>
      <c r="B17" s="11"/>
      <c r="C17" s="12"/>
      <c r="D17" s="13"/>
      <c r="E17" s="13"/>
      <c r="F17" s="14"/>
      <c r="G17" s="15"/>
      <c r="H17" s="10"/>
      <c r="I17" s="16"/>
      <c r="J17" s="17"/>
      <c r="K17" s="18"/>
    </row>
    <row r="18" spans="1:11" ht="15.75">
      <c r="A18" s="10"/>
      <c r="B18" s="11" t="s">
        <v>24</v>
      </c>
      <c r="C18" s="12">
        <v>183</v>
      </c>
      <c r="D18" s="13">
        <v>1.7000000000000001E-2</v>
      </c>
      <c r="E18" s="13">
        <v>2.3E-2</v>
      </c>
      <c r="F18" s="14">
        <v>10.3</v>
      </c>
      <c r="G18" s="15">
        <v>9</v>
      </c>
      <c r="H18" s="10" t="s">
        <v>131</v>
      </c>
      <c r="I18" s="16">
        <v>6.9</v>
      </c>
      <c r="J18" s="17" t="s">
        <v>121</v>
      </c>
      <c r="K18" s="18">
        <v>149.31</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5.42578125" style="25" customWidth="1"/>
    <col min="5" max="5" width="17" style="26" customWidth="1"/>
    <col min="6" max="6" width="10.7109375" style="4" customWidth="1"/>
    <col min="7" max="7" width="20.140625" style="3" customWidth="1"/>
    <col min="8" max="8" width="10.7109375" style="4" customWidth="1"/>
    <col min="9" max="9" width="19" style="3" customWidth="1"/>
    <col min="10" max="10" width="12" style="27" customWidth="1"/>
    <col min="11" max="16384" width="9.140625" style="3"/>
  </cols>
  <sheetData>
    <row r="1" spans="1:10" ht="18">
      <c r="A1" s="1" t="s">
        <v>1</v>
      </c>
    </row>
    <row r="2" spans="1:10" ht="18">
      <c r="A2" s="1" t="s">
        <v>44</v>
      </c>
    </row>
    <row r="3" spans="1:10" ht="18">
      <c r="A3" s="1"/>
    </row>
    <row r="4" spans="1:10" ht="15.75">
      <c r="B4" s="22" t="s">
        <v>22</v>
      </c>
    </row>
    <row r="5" spans="1:10" s="28" customFormat="1" ht="45">
      <c r="B5" s="29" t="s">
        <v>2</v>
      </c>
      <c r="C5" s="30" t="s">
        <v>3</v>
      </c>
      <c r="D5" s="31" t="s">
        <v>4</v>
      </c>
      <c r="E5" s="32" t="s">
        <v>16</v>
      </c>
      <c r="F5" s="76" t="s">
        <v>18</v>
      </c>
      <c r="G5" s="77"/>
      <c r="H5" s="78" t="s">
        <v>19</v>
      </c>
      <c r="I5" s="78"/>
      <c r="J5" s="33"/>
    </row>
    <row r="6" spans="1:10">
      <c r="B6" s="34">
        <v>1993</v>
      </c>
      <c r="C6" s="24">
        <v>93</v>
      </c>
      <c r="D6" s="25">
        <v>0.03</v>
      </c>
      <c r="E6" s="26">
        <v>11.7</v>
      </c>
      <c r="F6" s="35">
        <v>12.4</v>
      </c>
      <c r="G6" s="36" t="s">
        <v>45</v>
      </c>
      <c r="H6" s="4">
        <v>9.6</v>
      </c>
      <c r="I6" s="3" t="s">
        <v>46</v>
      </c>
    </row>
    <row r="7" spans="1:10">
      <c r="B7" s="34">
        <v>1994</v>
      </c>
      <c r="C7" s="24">
        <v>102</v>
      </c>
      <c r="D7" s="25">
        <v>3.3000000000000002E-2</v>
      </c>
      <c r="E7" s="26">
        <v>12.7</v>
      </c>
      <c r="F7" s="35">
        <v>13.4</v>
      </c>
      <c r="G7" s="36" t="s">
        <v>47</v>
      </c>
      <c r="H7" s="4">
        <v>10.8</v>
      </c>
      <c r="I7" s="3" t="s">
        <v>48</v>
      </c>
    </row>
    <row r="8" spans="1:10">
      <c r="B8" s="34">
        <v>1995</v>
      </c>
      <c r="C8" s="24">
        <v>91</v>
      </c>
      <c r="D8" s="25">
        <v>0.03</v>
      </c>
      <c r="E8" s="26">
        <v>11.3</v>
      </c>
      <c r="F8" s="35">
        <v>11.9</v>
      </c>
      <c r="G8" s="36" t="s">
        <v>49</v>
      </c>
      <c r="H8" s="4">
        <v>8.8000000000000007</v>
      </c>
      <c r="I8" s="3" t="s">
        <v>50</v>
      </c>
    </row>
    <row r="9" spans="1:10">
      <c r="B9" s="34">
        <v>1996</v>
      </c>
      <c r="C9" s="24">
        <v>78</v>
      </c>
      <c r="D9" s="25">
        <v>2.5000000000000001E-2</v>
      </c>
      <c r="E9" s="26">
        <v>9.6</v>
      </c>
      <c r="F9" s="35">
        <v>10.1</v>
      </c>
      <c r="G9" s="36" t="s">
        <v>51</v>
      </c>
      <c r="H9" s="4">
        <v>7.7</v>
      </c>
      <c r="I9" s="3" t="s">
        <v>35</v>
      </c>
    </row>
    <row r="10" spans="1:10">
      <c r="B10" s="34">
        <v>1997</v>
      </c>
      <c r="C10" s="24">
        <v>104</v>
      </c>
      <c r="D10" s="25">
        <v>3.4000000000000002E-2</v>
      </c>
      <c r="E10" s="26">
        <v>12.8</v>
      </c>
      <c r="F10" s="35">
        <v>13.3</v>
      </c>
      <c r="G10" s="36" t="s">
        <v>52</v>
      </c>
      <c r="H10" s="4">
        <v>10.5</v>
      </c>
      <c r="I10" s="3" t="s">
        <v>53</v>
      </c>
    </row>
    <row r="11" spans="1:10">
      <c r="B11" s="34">
        <v>1998</v>
      </c>
      <c r="C11" s="24">
        <v>104</v>
      </c>
      <c r="D11" s="25">
        <v>3.3000000000000002E-2</v>
      </c>
      <c r="E11" s="26">
        <v>12.7</v>
      </c>
      <c r="F11" s="35">
        <v>13</v>
      </c>
      <c r="G11" s="36" t="s">
        <v>122</v>
      </c>
      <c r="H11" s="4">
        <v>9.5</v>
      </c>
      <c r="I11" s="3" t="s">
        <v>123</v>
      </c>
    </row>
    <row r="12" spans="1:10">
      <c r="B12" s="34">
        <v>1999</v>
      </c>
      <c r="C12" s="24">
        <v>93</v>
      </c>
      <c r="D12" s="25">
        <v>3.1E-2</v>
      </c>
      <c r="E12" s="26">
        <v>11.4</v>
      </c>
      <c r="F12" s="35">
        <v>11.9</v>
      </c>
      <c r="G12" s="36" t="s">
        <v>49</v>
      </c>
      <c r="H12" s="4">
        <v>9.1</v>
      </c>
      <c r="I12" s="3" t="s">
        <v>54</v>
      </c>
    </row>
    <row r="13" spans="1:10">
      <c r="B13" s="34">
        <v>2000</v>
      </c>
      <c r="C13" s="24">
        <v>102</v>
      </c>
      <c r="D13" s="25">
        <v>3.3000000000000002E-2</v>
      </c>
      <c r="E13" s="26">
        <v>12.4</v>
      </c>
      <c r="F13" s="35">
        <v>12.6</v>
      </c>
      <c r="G13" s="36" t="s">
        <v>96</v>
      </c>
      <c r="H13" s="4">
        <v>9.5</v>
      </c>
      <c r="I13" s="3" t="s">
        <v>97</v>
      </c>
    </row>
    <row r="14" spans="1:10">
      <c r="B14" s="34">
        <v>2001</v>
      </c>
      <c r="C14" s="24">
        <v>85</v>
      </c>
      <c r="D14" s="25">
        <v>2.5999999999999999E-2</v>
      </c>
      <c r="E14" s="26">
        <v>10.3</v>
      </c>
      <c r="F14" s="35">
        <v>10.7</v>
      </c>
      <c r="G14" s="36" t="s">
        <v>55</v>
      </c>
      <c r="H14" s="4">
        <v>8</v>
      </c>
      <c r="I14" s="3" t="s">
        <v>56</v>
      </c>
    </row>
    <row r="15" spans="1:10">
      <c r="B15" s="34">
        <v>2002</v>
      </c>
      <c r="C15" s="24">
        <v>105</v>
      </c>
      <c r="D15" s="25">
        <v>3.2000000000000001E-2</v>
      </c>
      <c r="E15" s="26">
        <v>12.7</v>
      </c>
      <c r="F15" s="35">
        <v>12.9</v>
      </c>
      <c r="G15" s="36" t="s">
        <v>98</v>
      </c>
      <c r="H15" s="4">
        <v>10</v>
      </c>
      <c r="I15" s="3" t="s">
        <v>99</v>
      </c>
    </row>
    <row r="16" spans="1:10">
      <c r="B16" s="34">
        <v>2003</v>
      </c>
      <c r="C16" s="24">
        <v>69</v>
      </c>
      <c r="D16" s="25">
        <v>0.02</v>
      </c>
      <c r="E16" s="26">
        <v>8.3000000000000007</v>
      </c>
      <c r="F16" s="35">
        <v>8.5</v>
      </c>
      <c r="G16" s="36" t="s">
        <v>57</v>
      </c>
      <c r="H16" s="4">
        <v>6.5</v>
      </c>
      <c r="I16" s="3" t="s">
        <v>58</v>
      </c>
    </row>
    <row r="17" spans="2:10">
      <c r="B17" s="34">
        <v>2004</v>
      </c>
      <c r="C17" s="24">
        <v>98</v>
      </c>
      <c r="D17" s="25">
        <v>2.7E-2</v>
      </c>
      <c r="E17" s="26">
        <v>11.7</v>
      </c>
      <c r="F17" s="35">
        <v>11.5</v>
      </c>
      <c r="G17" s="36" t="s">
        <v>59</v>
      </c>
      <c r="H17" s="4">
        <v>9</v>
      </c>
      <c r="I17" s="3" t="s">
        <v>70</v>
      </c>
    </row>
    <row r="18" spans="2:10">
      <c r="B18" s="34">
        <v>2005</v>
      </c>
      <c r="C18" s="24">
        <v>97</v>
      </c>
      <c r="D18" s="25">
        <v>2.7E-2</v>
      </c>
      <c r="E18" s="26">
        <v>11.5</v>
      </c>
      <c r="F18" s="35">
        <v>11.5</v>
      </c>
      <c r="G18" s="36" t="s">
        <v>59</v>
      </c>
      <c r="H18" s="4">
        <v>8.6999999999999993</v>
      </c>
      <c r="I18" s="3" t="s">
        <v>60</v>
      </c>
    </row>
    <row r="19" spans="2:10">
      <c r="B19" s="34">
        <v>2006</v>
      </c>
      <c r="C19" s="24">
        <v>92</v>
      </c>
      <c r="D19" s="25">
        <v>2.4E-2</v>
      </c>
      <c r="E19" s="26">
        <v>10.8</v>
      </c>
      <c r="F19" s="35">
        <v>10.3</v>
      </c>
      <c r="G19" s="36" t="s">
        <v>61</v>
      </c>
      <c r="H19" s="4">
        <v>7.5</v>
      </c>
      <c r="I19" s="3" t="s">
        <v>62</v>
      </c>
    </row>
    <row r="20" spans="2:10">
      <c r="B20" s="34">
        <v>2007</v>
      </c>
      <c r="C20" s="24">
        <v>97</v>
      </c>
      <c r="D20" s="25">
        <v>2.4E-2</v>
      </c>
      <c r="E20" s="26">
        <v>11.3</v>
      </c>
      <c r="F20" s="35">
        <v>11.1</v>
      </c>
      <c r="G20" s="36" t="s">
        <v>63</v>
      </c>
      <c r="H20" s="4">
        <v>8.6</v>
      </c>
      <c r="I20" s="3" t="s">
        <v>64</v>
      </c>
    </row>
    <row r="21" spans="2:10">
      <c r="B21" s="34">
        <v>2008</v>
      </c>
      <c r="C21" s="24">
        <v>114</v>
      </c>
      <c r="D21" s="25">
        <v>2.7E-2</v>
      </c>
      <c r="E21" s="26">
        <v>13.1</v>
      </c>
      <c r="F21" s="35">
        <v>12.1</v>
      </c>
      <c r="G21" s="36" t="s">
        <v>65</v>
      </c>
      <c r="H21" s="4">
        <v>8.6</v>
      </c>
      <c r="I21" s="3" t="s">
        <v>100</v>
      </c>
    </row>
    <row r="22" spans="2:10">
      <c r="B22" s="34">
        <v>2009</v>
      </c>
      <c r="C22" s="24">
        <v>99</v>
      </c>
      <c r="D22" s="25">
        <v>2.3E-2</v>
      </c>
      <c r="E22" s="26">
        <v>11.3</v>
      </c>
      <c r="F22" s="35">
        <v>10.7</v>
      </c>
      <c r="G22" s="36" t="s">
        <v>66</v>
      </c>
      <c r="H22" s="4">
        <v>7.7</v>
      </c>
      <c r="I22" s="3" t="s">
        <v>101</v>
      </c>
    </row>
    <row r="23" spans="2:10">
      <c r="B23" s="34">
        <v>2010</v>
      </c>
      <c r="C23" s="24">
        <v>120</v>
      </c>
      <c r="D23" s="25">
        <v>2.9000000000000001E-2</v>
      </c>
      <c r="E23" s="26">
        <v>13.6</v>
      </c>
      <c r="F23" s="35">
        <v>12.6</v>
      </c>
      <c r="G23" s="36" t="s">
        <v>102</v>
      </c>
      <c r="H23" s="4">
        <v>9.5</v>
      </c>
      <c r="I23" s="3" t="s">
        <v>103</v>
      </c>
    </row>
    <row r="24" spans="2:10" s="41" customFormat="1">
      <c r="B24" s="37"/>
      <c r="C24" s="38"/>
      <c r="D24" s="45"/>
      <c r="E24" s="39"/>
      <c r="F24" s="40"/>
      <c r="H24" s="40"/>
      <c r="J24" s="42"/>
    </row>
    <row r="25" spans="2:10" s="41" customFormat="1" ht="15.75">
      <c r="B25" s="43" t="s">
        <v>23</v>
      </c>
      <c r="C25" s="38"/>
      <c r="D25" s="45"/>
      <c r="E25" s="39"/>
      <c r="F25" s="40"/>
      <c r="H25" s="40"/>
      <c r="J25" s="42"/>
    </row>
    <row r="26" spans="2:10" s="28" customFormat="1" ht="45">
      <c r="B26" s="29" t="s">
        <v>2</v>
      </c>
      <c r="C26" s="30" t="s">
        <v>3</v>
      </c>
      <c r="D26" s="31" t="s">
        <v>4</v>
      </c>
      <c r="E26" s="32" t="s">
        <v>17</v>
      </c>
      <c r="F26" s="76" t="s">
        <v>20</v>
      </c>
      <c r="G26" s="77"/>
      <c r="H26" s="78" t="s">
        <v>21</v>
      </c>
      <c r="I26" s="78"/>
      <c r="J26" s="33"/>
    </row>
    <row r="27" spans="2:10">
      <c r="B27" s="34">
        <v>1993</v>
      </c>
      <c r="C27" s="24">
        <v>65</v>
      </c>
      <c r="D27" s="25">
        <v>0.02</v>
      </c>
      <c r="E27" s="26">
        <v>7.8</v>
      </c>
      <c r="F27" s="35">
        <v>6.9</v>
      </c>
      <c r="G27" s="36" t="s">
        <v>43</v>
      </c>
      <c r="H27" s="4">
        <v>5.8</v>
      </c>
      <c r="I27" s="3" t="s">
        <v>67</v>
      </c>
    </row>
    <row r="28" spans="2:10">
      <c r="B28" s="34">
        <v>1994</v>
      </c>
      <c r="C28" s="24">
        <v>53</v>
      </c>
      <c r="D28" s="25">
        <v>1.7000000000000001E-2</v>
      </c>
      <c r="E28" s="26">
        <v>6.3</v>
      </c>
      <c r="F28" s="35">
        <v>5.4</v>
      </c>
      <c r="G28" s="36" t="s">
        <v>29</v>
      </c>
      <c r="H28" s="4">
        <v>4.7</v>
      </c>
      <c r="I28" s="3" t="s">
        <v>68</v>
      </c>
    </row>
    <row r="29" spans="2:10">
      <c r="B29" s="34">
        <v>1995</v>
      </c>
      <c r="C29" s="24">
        <v>75</v>
      </c>
      <c r="D29" s="25">
        <v>2.4E-2</v>
      </c>
      <c r="E29" s="26">
        <v>8.9</v>
      </c>
      <c r="F29" s="35">
        <v>7.7</v>
      </c>
      <c r="G29" s="36" t="s">
        <v>124</v>
      </c>
      <c r="H29" s="4">
        <v>6.1</v>
      </c>
      <c r="I29" s="3" t="s">
        <v>38</v>
      </c>
    </row>
    <row r="30" spans="2:10">
      <c r="B30" s="34">
        <v>1996</v>
      </c>
      <c r="C30" s="24">
        <v>77</v>
      </c>
      <c r="D30" s="25">
        <v>2.4E-2</v>
      </c>
      <c r="E30" s="26">
        <v>9</v>
      </c>
      <c r="F30" s="35">
        <v>8.1999999999999993</v>
      </c>
      <c r="G30" s="36" t="s">
        <v>69</v>
      </c>
      <c r="H30" s="4">
        <v>6.9</v>
      </c>
      <c r="I30" s="3" t="s">
        <v>43</v>
      </c>
    </row>
    <row r="31" spans="2:10">
      <c r="B31" s="34">
        <v>1997</v>
      </c>
      <c r="C31" s="24">
        <v>89</v>
      </c>
      <c r="D31" s="25">
        <v>2.7E-2</v>
      </c>
      <c r="E31" s="26">
        <v>10.4</v>
      </c>
      <c r="F31" s="35">
        <v>9</v>
      </c>
      <c r="G31" s="36" t="s">
        <v>70</v>
      </c>
      <c r="H31" s="4">
        <v>7.4</v>
      </c>
      <c r="I31" s="3" t="s">
        <v>71</v>
      </c>
    </row>
    <row r="32" spans="2:10">
      <c r="B32" s="34">
        <v>1998</v>
      </c>
      <c r="C32" s="24">
        <v>66</v>
      </c>
      <c r="D32" s="25">
        <v>0.02</v>
      </c>
      <c r="E32" s="26">
        <v>7.7</v>
      </c>
      <c r="F32" s="35">
        <v>6.8</v>
      </c>
      <c r="G32" s="36" t="s">
        <v>27</v>
      </c>
      <c r="H32" s="4">
        <v>5.4</v>
      </c>
      <c r="I32" s="3" t="s">
        <v>72</v>
      </c>
    </row>
    <row r="33" spans="2:10">
      <c r="B33" s="34">
        <v>1999</v>
      </c>
      <c r="C33" s="24">
        <v>60</v>
      </c>
      <c r="D33" s="25">
        <v>1.7999999999999999E-2</v>
      </c>
      <c r="E33" s="26">
        <v>7</v>
      </c>
      <c r="F33" s="35">
        <v>5.6</v>
      </c>
      <c r="G33" s="36" t="s">
        <v>73</v>
      </c>
      <c r="H33" s="4">
        <v>4.4000000000000004</v>
      </c>
      <c r="I33" s="3" t="s">
        <v>74</v>
      </c>
    </row>
    <row r="34" spans="2:10">
      <c r="B34" s="34">
        <v>2000</v>
      </c>
      <c r="C34" s="24">
        <v>71</v>
      </c>
      <c r="D34" s="25">
        <v>2.1000000000000001E-2</v>
      </c>
      <c r="E34" s="26">
        <v>8.1999999999999993</v>
      </c>
      <c r="F34" s="35">
        <v>6.9</v>
      </c>
      <c r="G34" s="36" t="s">
        <v>28</v>
      </c>
      <c r="H34" s="4">
        <v>5.5</v>
      </c>
      <c r="I34" s="3" t="s">
        <v>75</v>
      </c>
    </row>
    <row r="35" spans="2:10">
      <c r="B35" s="34">
        <v>2001</v>
      </c>
      <c r="C35" s="24">
        <v>58</v>
      </c>
      <c r="D35" s="25">
        <v>1.7999999999999999E-2</v>
      </c>
      <c r="E35" s="26">
        <v>6.7</v>
      </c>
      <c r="F35" s="35">
        <v>5.3</v>
      </c>
      <c r="G35" s="36" t="s">
        <v>76</v>
      </c>
      <c r="H35" s="4">
        <v>4.0999999999999996</v>
      </c>
      <c r="I35" s="3" t="s">
        <v>33</v>
      </c>
    </row>
    <row r="36" spans="2:10">
      <c r="B36" s="34">
        <v>2002</v>
      </c>
      <c r="C36" s="24">
        <v>77</v>
      </c>
      <c r="D36" s="25">
        <v>2.1999999999999999E-2</v>
      </c>
      <c r="E36" s="26">
        <v>8.9</v>
      </c>
      <c r="F36" s="35">
        <v>7</v>
      </c>
      <c r="G36" s="36" t="s">
        <v>125</v>
      </c>
      <c r="H36" s="4">
        <v>5.2</v>
      </c>
      <c r="I36" s="3" t="s">
        <v>78</v>
      </c>
    </row>
    <row r="37" spans="2:10">
      <c r="B37" s="34">
        <v>2003</v>
      </c>
      <c r="C37" s="24">
        <v>64</v>
      </c>
      <c r="D37" s="25">
        <v>1.7999999999999999E-2</v>
      </c>
      <c r="E37" s="26">
        <v>7.4</v>
      </c>
      <c r="F37" s="35">
        <v>6.3</v>
      </c>
      <c r="G37" s="36" t="s">
        <v>26</v>
      </c>
      <c r="H37" s="4">
        <v>5.2</v>
      </c>
      <c r="I37" s="3" t="s">
        <v>76</v>
      </c>
    </row>
    <row r="38" spans="2:10">
      <c r="B38" s="34">
        <v>2004</v>
      </c>
      <c r="C38" s="24">
        <v>73</v>
      </c>
      <c r="D38" s="25">
        <v>0.02</v>
      </c>
      <c r="E38" s="26">
        <v>8.4</v>
      </c>
      <c r="F38" s="35">
        <v>7</v>
      </c>
      <c r="G38" s="36" t="s">
        <v>77</v>
      </c>
      <c r="H38" s="4">
        <v>5.7</v>
      </c>
      <c r="I38" s="3" t="s">
        <v>36</v>
      </c>
    </row>
    <row r="39" spans="2:10">
      <c r="B39" s="34">
        <v>2005</v>
      </c>
      <c r="C39" s="24">
        <v>85</v>
      </c>
      <c r="D39" s="25">
        <v>2.3E-2</v>
      </c>
      <c r="E39" s="26">
        <v>9.6999999999999993</v>
      </c>
      <c r="F39" s="35">
        <v>7.6</v>
      </c>
      <c r="G39" s="36" t="s">
        <v>39</v>
      </c>
      <c r="H39" s="4">
        <v>5.9</v>
      </c>
      <c r="I39" s="3" t="s">
        <v>37</v>
      </c>
    </row>
    <row r="40" spans="2:10">
      <c r="B40" s="34">
        <v>2006</v>
      </c>
      <c r="C40" s="24">
        <v>86</v>
      </c>
      <c r="D40" s="25">
        <v>2.3E-2</v>
      </c>
      <c r="E40" s="26">
        <v>9.6999999999999993</v>
      </c>
      <c r="F40" s="35">
        <v>8.1</v>
      </c>
      <c r="G40" s="36" t="s">
        <v>79</v>
      </c>
      <c r="H40" s="4">
        <v>6.8</v>
      </c>
      <c r="I40" s="3" t="s">
        <v>42</v>
      </c>
    </row>
    <row r="41" spans="2:10">
      <c r="B41" s="34">
        <v>2007</v>
      </c>
      <c r="C41" s="24">
        <v>66</v>
      </c>
      <c r="D41" s="25">
        <v>1.7000000000000001E-2</v>
      </c>
      <c r="E41" s="26">
        <v>7.4</v>
      </c>
      <c r="F41" s="35">
        <v>6.1</v>
      </c>
      <c r="G41" s="36" t="s">
        <v>38</v>
      </c>
      <c r="H41" s="4">
        <v>4.5999999999999996</v>
      </c>
      <c r="I41" s="3" t="s">
        <v>34</v>
      </c>
    </row>
    <row r="42" spans="2:10">
      <c r="B42" s="34">
        <v>2008</v>
      </c>
      <c r="C42" s="24">
        <v>81</v>
      </c>
      <c r="D42" s="25">
        <v>0.02</v>
      </c>
      <c r="E42" s="26">
        <v>9</v>
      </c>
      <c r="F42" s="35">
        <v>7.3</v>
      </c>
      <c r="G42" s="36" t="s">
        <v>104</v>
      </c>
      <c r="H42" s="4">
        <v>5.9</v>
      </c>
      <c r="I42" s="3" t="s">
        <v>105</v>
      </c>
    </row>
    <row r="43" spans="2:10">
      <c r="B43" s="34">
        <v>2009</v>
      </c>
      <c r="C43" s="24">
        <v>78</v>
      </c>
      <c r="D43" s="25">
        <v>1.7999999999999999E-2</v>
      </c>
      <c r="E43" s="26">
        <v>8.6</v>
      </c>
      <c r="F43" s="35">
        <v>6.9</v>
      </c>
      <c r="G43" s="36" t="s">
        <v>106</v>
      </c>
      <c r="H43" s="4">
        <v>5.5</v>
      </c>
      <c r="I43" s="3" t="s">
        <v>75</v>
      </c>
    </row>
    <row r="44" spans="2:10">
      <c r="B44" s="34">
        <v>2010</v>
      </c>
      <c r="C44" s="24">
        <v>81</v>
      </c>
      <c r="D44" s="25">
        <v>0.02</v>
      </c>
      <c r="E44" s="26">
        <v>8.9</v>
      </c>
      <c r="F44" s="35">
        <v>7.2</v>
      </c>
      <c r="G44" s="36" t="s">
        <v>104</v>
      </c>
      <c r="H44" s="4">
        <v>5.9</v>
      </c>
      <c r="I44" s="3" t="s">
        <v>105</v>
      </c>
    </row>
    <row r="45" spans="2:10" s="41" customFormat="1">
      <c r="B45" s="37"/>
      <c r="C45" s="38"/>
      <c r="D45" s="45"/>
      <c r="E45" s="39"/>
      <c r="F45" s="40"/>
      <c r="H45" s="40"/>
      <c r="J45" s="42"/>
    </row>
    <row r="46" spans="2:10" s="41" customFormat="1" ht="15.75">
      <c r="B46" s="43" t="s">
        <v>24</v>
      </c>
      <c r="C46" s="38"/>
      <c r="D46" s="45"/>
      <c r="E46" s="39"/>
      <c r="F46" s="40"/>
      <c r="H46" s="40"/>
      <c r="J46" s="42"/>
    </row>
    <row r="47" spans="2:10" s="28" customFormat="1" ht="45">
      <c r="B47" s="29" t="s">
        <v>2</v>
      </c>
      <c r="C47" s="30" t="s">
        <v>3</v>
      </c>
      <c r="D47" s="31" t="s">
        <v>4</v>
      </c>
      <c r="E47" s="32" t="s">
        <v>13</v>
      </c>
      <c r="F47" s="76" t="s">
        <v>14</v>
      </c>
      <c r="G47" s="77"/>
      <c r="H47" s="78" t="s">
        <v>15</v>
      </c>
      <c r="I47" s="78"/>
      <c r="J47" s="33"/>
    </row>
    <row r="48" spans="2:10">
      <c r="B48" s="34">
        <v>1993</v>
      </c>
      <c r="C48" s="24">
        <v>158</v>
      </c>
      <c r="D48" s="25">
        <v>2.5000000000000001E-2</v>
      </c>
      <c r="E48" s="26">
        <v>9.6999999999999993</v>
      </c>
      <c r="F48" s="35">
        <v>9.1999999999999993</v>
      </c>
      <c r="G48" s="36" t="s">
        <v>80</v>
      </c>
      <c r="H48" s="4">
        <v>7.5</v>
      </c>
      <c r="I48" s="3" t="s">
        <v>81</v>
      </c>
    </row>
    <row r="49" spans="2:9">
      <c r="B49" s="34">
        <v>1994</v>
      </c>
      <c r="C49" s="24">
        <v>155</v>
      </c>
      <c r="D49" s="25">
        <v>2.5000000000000001E-2</v>
      </c>
      <c r="E49" s="26">
        <v>9.4</v>
      </c>
      <c r="F49" s="35">
        <v>8.8000000000000007</v>
      </c>
      <c r="G49" s="36" t="s">
        <v>25</v>
      </c>
      <c r="H49" s="4">
        <v>7.5</v>
      </c>
      <c r="I49" s="3" t="s">
        <v>82</v>
      </c>
    </row>
    <row r="50" spans="2:9">
      <c r="B50" s="34">
        <v>1995</v>
      </c>
      <c r="C50" s="24">
        <v>166</v>
      </c>
      <c r="D50" s="25">
        <v>2.7E-2</v>
      </c>
      <c r="E50" s="26">
        <v>10.1</v>
      </c>
      <c r="F50" s="35">
        <v>9.4</v>
      </c>
      <c r="G50" s="36" t="s">
        <v>126</v>
      </c>
      <c r="H50" s="4">
        <v>7.3</v>
      </c>
      <c r="I50" s="3" t="s">
        <v>108</v>
      </c>
    </row>
    <row r="51" spans="2:9">
      <c r="B51" s="34">
        <v>1996</v>
      </c>
      <c r="C51" s="24">
        <v>155</v>
      </c>
      <c r="D51" s="25">
        <v>2.4E-2</v>
      </c>
      <c r="E51" s="26">
        <v>9.3000000000000007</v>
      </c>
      <c r="F51" s="35">
        <v>8.8000000000000007</v>
      </c>
      <c r="G51" s="36" t="s">
        <v>84</v>
      </c>
      <c r="H51" s="4">
        <v>7.1</v>
      </c>
      <c r="I51" s="3" t="s">
        <v>31</v>
      </c>
    </row>
    <row r="52" spans="2:9">
      <c r="B52" s="34">
        <v>1997</v>
      </c>
      <c r="C52" s="24">
        <v>193</v>
      </c>
      <c r="D52" s="25">
        <v>3.1E-2</v>
      </c>
      <c r="E52" s="26">
        <v>11.5</v>
      </c>
      <c r="F52" s="35">
        <v>10.9</v>
      </c>
      <c r="G52" s="36" t="s">
        <v>85</v>
      </c>
      <c r="H52" s="4">
        <v>8.8000000000000007</v>
      </c>
      <c r="I52" s="3" t="s">
        <v>25</v>
      </c>
    </row>
    <row r="53" spans="2:9">
      <c r="B53" s="34">
        <v>1998</v>
      </c>
      <c r="C53" s="24">
        <v>170</v>
      </c>
      <c r="D53" s="25">
        <v>2.5999999999999999E-2</v>
      </c>
      <c r="E53" s="26">
        <v>10.1</v>
      </c>
      <c r="F53" s="35">
        <v>9.3000000000000007</v>
      </c>
      <c r="G53" s="36" t="s">
        <v>86</v>
      </c>
      <c r="H53" s="4">
        <v>7.1</v>
      </c>
      <c r="I53" s="3" t="s">
        <v>87</v>
      </c>
    </row>
    <row r="54" spans="2:9">
      <c r="B54" s="34">
        <v>1999</v>
      </c>
      <c r="C54" s="24">
        <v>153</v>
      </c>
      <c r="D54" s="25">
        <v>2.4E-2</v>
      </c>
      <c r="E54" s="26">
        <v>9.1</v>
      </c>
      <c r="F54" s="35">
        <v>8.3000000000000007</v>
      </c>
      <c r="G54" s="36" t="s">
        <v>88</v>
      </c>
      <c r="H54" s="4">
        <v>6.5</v>
      </c>
      <c r="I54" s="3" t="s">
        <v>30</v>
      </c>
    </row>
    <row r="55" spans="2:9">
      <c r="B55" s="34">
        <v>2000</v>
      </c>
      <c r="C55" s="24">
        <v>173</v>
      </c>
      <c r="D55" s="25">
        <v>2.7E-2</v>
      </c>
      <c r="E55" s="26">
        <v>10.3</v>
      </c>
      <c r="F55" s="35">
        <v>9.4</v>
      </c>
      <c r="G55" s="36" t="s">
        <v>107</v>
      </c>
      <c r="H55" s="4">
        <v>7.3</v>
      </c>
      <c r="I55" s="3" t="s">
        <v>108</v>
      </c>
    </row>
    <row r="56" spans="2:9">
      <c r="B56" s="34">
        <v>2001</v>
      </c>
      <c r="C56" s="24">
        <v>143</v>
      </c>
      <c r="D56" s="25">
        <v>2.1999999999999999E-2</v>
      </c>
      <c r="E56" s="26">
        <v>8.5</v>
      </c>
      <c r="F56" s="35">
        <v>7.6</v>
      </c>
      <c r="G56" s="36" t="s">
        <v>32</v>
      </c>
      <c r="H56" s="4">
        <v>5.8</v>
      </c>
      <c r="I56" s="3" t="s">
        <v>90</v>
      </c>
    </row>
    <row r="57" spans="2:9">
      <c r="B57" s="34">
        <v>2002</v>
      </c>
      <c r="C57" s="24">
        <v>182</v>
      </c>
      <c r="D57" s="25">
        <v>2.7E-2</v>
      </c>
      <c r="E57" s="26">
        <v>10.7</v>
      </c>
      <c r="F57" s="35">
        <v>9.6999999999999993</v>
      </c>
      <c r="G57" s="36" t="s">
        <v>41</v>
      </c>
      <c r="H57" s="4">
        <v>7.5</v>
      </c>
      <c r="I57" s="3" t="s">
        <v>81</v>
      </c>
    </row>
    <row r="58" spans="2:9">
      <c r="B58" s="34">
        <v>2003</v>
      </c>
      <c r="C58" s="24">
        <v>133</v>
      </c>
      <c r="D58" s="25">
        <v>1.9E-2</v>
      </c>
      <c r="E58" s="26">
        <v>7.8</v>
      </c>
      <c r="F58" s="35">
        <v>7.2</v>
      </c>
      <c r="G58" s="36" t="s">
        <v>31</v>
      </c>
      <c r="H58" s="4">
        <v>5.8</v>
      </c>
      <c r="I58" s="3" t="s">
        <v>91</v>
      </c>
    </row>
    <row r="59" spans="2:9">
      <c r="B59" s="34">
        <v>2004</v>
      </c>
      <c r="C59" s="24">
        <v>171</v>
      </c>
      <c r="D59" s="25">
        <v>2.4E-2</v>
      </c>
      <c r="E59" s="26">
        <v>10</v>
      </c>
      <c r="F59" s="35">
        <v>9</v>
      </c>
      <c r="G59" s="36" t="s">
        <v>93</v>
      </c>
      <c r="H59" s="4">
        <v>7.2</v>
      </c>
      <c r="I59" s="3" t="s">
        <v>83</v>
      </c>
    </row>
    <row r="60" spans="2:9">
      <c r="B60" s="34">
        <v>2005</v>
      </c>
      <c r="C60" s="24">
        <v>182</v>
      </c>
      <c r="D60" s="25">
        <v>2.5000000000000001E-2</v>
      </c>
      <c r="E60" s="26">
        <v>10.6</v>
      </c>
      <c r="F60" s="35">
        <v>9.4</v>
      </c>
      <c r="G60" s="36" t="s">
        <v>92</v>
      </c>
      <c r="H60" s="4">
        <v>7.2</v>
      </c>
      <c r="I60" s="3" t="s">
        <v>89</v>
      </c>
    </row>
    <row r="61" spans="2:9">
      <c r="B61" s="34">
        <v>2006</v>
      </c>
      <c r="C61" s="24">
        <v>178</v>
      </c>
      <c r="D61" s="25">
        <v>2.4E-2</v>
      </c>
      <c r="E61" s="26">
        <v>10.199999999999999</v>
      </c>
      <c r="F61" s="35">
        <v>9</v>
      </c>
      <c r="G61" s="36" t="s">
        <v>93</v>
      </c>
      <c r="H61" s="4">
        <v>7</v>
      </c>
      <c r="I61" s="3" t="s">
        <v>94</v>
      </c>
    </row>
    <row r="62" spans="2:9">
      <c r="B62" s="34">
        <v>2007</v>
      </c>
      <c r="C62" s="24">
        <v>163</v>
      </c>
      <c r="D62" s="25">
        <v>2.1000000000000001E-2</v>
      </c>
      <c r="E62" s="26">
        <v>9.3000000000000007</v>
      </c>
      <c r="F62" s="35">
        <v>8.3000000000000007</v>
      </c>
      <c r="G62" s="36" t="s">
        <v>95</v>
      </c>
      <c r="H62" s="4">
        <v>6.5</v>
      </c>
      <c r="I62" s="3" t="s">
        <v>40</v>
      </c>
    </row>
    <row r="63" spans="2:9">
      <c r="B63" s="34">
        <v>2008</v>
      </c>
      <c r="C63" s="24">
        <v>195</v>
      </c>
      <c r="D63" s="25">
        <v>2.4E-2</v>
      </c>
      <c r="E63" s="26">
        <v>11</v>
      </c>
      <c r="F63" s="35">
        <v>9.3000000000000007</v>
      </c>
      <c r="G63" s="36" t="s">
        <v>109</v>
      </c>
      <c r="H63" s="4">
        <v>7.1</v>
      </c>
      <c r="I63" s="3" t="s">
        <v>110</v>
      </c>
    </row>
    <row r="64" spans="2:9">
      <c r="B64" s="34">
        <v>2009</v>
      </c>
      <c r="C64" s="24">
        <v>177</v>
      </c>
      <c r="D64" s="25">
        <v>2.1000000000000001E-2</v>
      </c>
      <c r="E64" s="26">
        <v>9.9</v>
      </c>
      <c r="F64" s="35">
        <v>8.5</v>
      </c>
      <c r="G64" s="36" t="s">
        <v>111</v>
      </c>
      <c r="H64" s="4">
        <v>6.5</v>
      </c>
      <c r="I64" s="3" t="s">
        <v>112</v>
      </c>
    </row>
    <row r="65" spans="2:9">
      <c r="B65" s="34">
        <v>2010</v>
      </c>
      <c r="C65" s="24">
        <v>201</v>
      </c>
      <c r="D65" s="25">
        <v>2.4E-2</v>
      </c>
      <c r="E65" s="26">
        <v>11.2</v>
      </c>
      <c r="F65" s="35">
        <v>9.6</v>
      </c>
      <c r="G65" s="36" t="s">
        <v>127</v>
      </c>
      <c r="H65" s="4">
        <v>7.6</v>
      </c>
      <c r="I65" s="3" t="s">
        <v>128</v>
      </c>
    </row>
    <row r="67" spans="2:9">
      <c r="B67" s="2" t="s">
        <v>7</v>
      </c>
    </row>
    <row r="68" spans="2:9" ht="14.25">
      <c r="B68" s="3" t="s">
        <v>8</v>
      </c>
    </row>
    <row r="69" spans="2:9" ht="14.25">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Q46"/>
  <sheetViews>
    <sheetView zoomScale="85" zoomScaleNormal="85" workbookViewId="0">
      <selection sqref="A1:J1"/>
    </sheetView>
  </sheetViews>
  <sheetFormatPr defaultRowHeight="15"/>
  <cols>
    <col min="2" max="2" width="15.7109375" customWidth="1"/>
    <col min="10" max="10" width="11.85546875" customWidth="1"/>
  </cols>
  <sheetData>
    <row r="1" spans="1:17" ht="15.75">
      <c r="A1" s="79" t="s">
        <v>155</v>
      </c>
      <c r="B1" s="79"/>
      <c r="C1" s="79"/>
      <c r="D1" s="79"/>
      <c r="E1" s="79"/>
      <c r="F1" s="79"/>
      <c r="G1" s="79"/>
      <c r="H1" s="79"/>
      <c r="I1" s="79"/>
      <c r="J1" s="79"/>
    </row>
    <row r="2" spans="1:17" ht="15.75">
      <c r="A2" s="22" t="s">
        <v>44</v>
      </c>
      <c r="B2" s="49"/>
      <c r="C2" s="49"/>
      <c r="D2" s="49"/>
      <c r="E2" s="49"/>
      <c r="F2" s="49"/>
      <c r="G2" s="49"/>
      <c r="H2" s="49"/>
      <c r="I2" s="49"/>
      <c r="J2" s="49"/>
    </row>
    <row r="3" spans="1:17">
      <c r="A3" s="50"/>
      <c r="B3" s="51"/>
      <c r="C3" s="52"/>
      <c r="D3" s="53"/>
      <c r="E3" s="53"/>
      <c r="F3" s="53"/>
      <c r="G3" s="54"/>
      <c r="H3" s="54"/>
      <c r="I3" s="54"/>
      <c r="J3" s="3"/>
    </row>
    <row r="4" spans="1:17">
      <c r="A4" s="80" t="s">
        <v>0</v>
      </c>
      <c r="B4" s="82" t="s">
        <v>145</v>
      </c>
      <c r="C4" s="84" t="s">
        <v>146</v>
      </c>
      <c r="D4" s="86" t="s">
        <v>147</v>
      </c>
      <c r="E4" s="86"/>
      <c r="F4" s="86"/>
      <c r="G4" s="87" t="s">
        <v>157</v>
      </c>
      <c r="H4" s="87"/>
      <c r="I4" s="87"/>
      <c r="J4" s="3"/>
    </row>
    <row r="5" spans="1:17" ht="15.75" thickBot="1">
      <c r="A5" s="81"/>
      <c r="B5" s="83"/>
      <c r="C5" s="85"/>
      <c r="D5" s="55" t="s">
        <v>148</v>
      </c>
      <c r="E5" s="88" t="s">
        <v>149</v>
      </c>
      <c r="F5" s="88"/>
      <c r="G5" s="56" t="s">
        <v>148</v>
      </c>
      <c r="H5" s="89" t="s">
        <v>149</v>
      </c>
      <c r="I5" s="89"/>
      <c r="J5" s="3"/>
    </row>
    <row r="6" spans="1:17" ht="15.75" thickTop="1">
      <c r="A6" s="57" t="s">
        <v>22</v>
      </c>
      <c r="B6" s="58" t="s">
        <v>150</v>
      </c>
      <c r="C6" s="59">
        <v>279</v>
      </c>
      <c r="D6" s="60">
        <v>63.9</v>
      </c>
      <c r="E6" s="61">
        <v>57.7</v>
      </c>
      <c r="F6" s="61">
        <v>69.599999999999994</v>
      </c>
      <c r="G6" s="62">
        <v>36.700000000000003</v>
      </c>
      <c r="H6" s="63">
        <v>30.4</v>
      </c>
      <c r="I6" s="63">
        <v>43.1</v>
      </c>
      <c r="J6" s="3"/>
      <c r="K6" s="72"/>
      <c r="L6" s="72"/>
      <c r="M6" s="72"/>
      <c r="N6" s="72"/>
      <c r="O6" s="72"/>
      <c r="P6" s="72"/>
      <c r="Q6" s="72"/>
    </row>
    <row r="7" spans="1:17">
      <c r="A7" s="64"/>
      <c r="B7" s="58" t="s">
        <v>151</v>
      </c>
      <c r="C7" s="59">
        <v>472</v>
      </c>
      <c r="D7" s="60">
        <v>58.8</v>
      </c>
      <c r="E7" s="61">
        <v>54</v>
      </c>
      <c r="F7" s="61">
        <v>63.3</v>
      </c>
      <c r="G7" s="62">
        <v>39</v>
      </c>
      <c r="H7" s="63">
        <v>34</v>
      </c>
      <c r="I7" s="63">
        <v>44</v>
      </c>
      <c r="J7" s="3"/>
      <c r="K7" s="72"/>
      <c r="L7" s="72"/>
      <c r="M7" s="72"/>
      <c r="N7" s="72"/>
      <c r="O7" s="72"/>
      <c r="P7" s="72"/>
      <c r="Q7" s="72"/>
    </row>
    <row r="8" spans="1:17">
      <c r="A8" s="64"/>
      <c r="B8" s="58" t="s">
        <v>152</v>
      </c>
      <c r="C8" s="59">
        <v>447</v>
      </c>
      <c r="D8" s="60">
        <v>65.900000000000006</v>
      </c>
      <c r="E8" s="61">
        <v>61.1</v>
      </c>
      <c r="F8" s="61">
        <v>70.3</v>
      </c>
      <c r="G8" s="62">
        <v>46.3</v>
      </c>
      <c r="H8" s="63">
        <v>41</v>
      </c>
      <c r="I8" s="63">
        <v>51.5</v>
      </c>
      <c r="J8" s="3"/>
      <c r="K8" s="72"/>
      <c r="L8" s="72"/>
      <c r="M8" s="72"/>
      <c r="N8" s="72"/>
      <c r="O8" s="72"/>
      <c r="P8" s="72"/>
      <c r="Q8" s="72"/>
    </row>
    <row r="9" spans="1:17">
      <c r="A9" s="65"/>
      <c r="B9" s="66" t="s">
        <v>158</v>
      </c>
      <c r="C9" s="67">
        <v>529</v>
      </c>
      <c r="D9" s="68">
        <v>67</v>
      </c>
      <c r="E9" s="69">
        <v>62.6</v>
      </c>
      <c r="F9" s="69">
        <v>71.099999999999994</v>
      </c>
      <c r="G9" s="70">
        <v>45.5</v>
      </c>
      <c r="H9" s="71">
        <v>40.4</v>
      </c>
      <c r="I9" s="71">
        <v>50.6</v>
      </c>
      <c r="J9" s="3"/>
      <c r="K9" s="72"/>
      <c r="L9" s="72"/>
      <c r="M9" s="72"/>
      <c r="N9" s="72"/>
      <c r="O9" s="72"/>
      <c r="P9" s="72"/>
      <c r="Q9" s="72"/>
    </row>
    <row r="10" spans="1:17">
      <c r="A10" s="64" t="s">
        <v>23</v>
      </c>
      <c r="B10" s="58" t="s">
        <v>150</v>
      </c>
      <c r="C10" s="59">
        <v>187</v>
      </c>
      <c r="D10" s="60">
        <v>58.5</v>
      </c>
      <c r="E10" s="61">
        <v>50.9</v>
      </c>
      <c r="F10" s="61">
        <v>65.5</v>
      </c>
      <c r="G10" s="62">
        <v>41.3</v>
      </c>
      <c r="H10" s="63">
        <v>33.5</v>
      </c>
      <c r="I10" s="63">
        <v>49.2</v>
      </c>
      <c r="J10" s="3"/>
      <c r="K10" s="72"/>
      <c r="L10" s="72"/>
      <c r="M10" s="72"/>
      <c r="N10" s="72"/>
      <c r="O10" s="72"/>
      <c r="P10" s="72"/>
      <c r="Q10" s="72"/>
    </row>
    <row r="11" spans="1:17">
      <c r="A11" s="64"/>
      <c r="B11" s="58" t="s">
        <v>151</v>
      </c>
      <c r="C11" s="59">
        <v>357</v>
      </c>
      <c r="D11" s="60">
        <v>59.5</v>
      </c>
      <c r="E11" s="61">
        <v>54</v>
      </c>
      <c r="F11" s="61">
        <v>64.599999999999994</v>
      </c>
      <c r="G11" s="62">
        <v>39.1</v>
      </c>
      <c r="H11" s="63">
        <v>33.4</v>
      </c>
      <c r="I11" s="63">
        <v>44.8</v>
      </c>
      <c r="J11" s="3"/>
      <c r="K11" s="72"/>
      <c r="L11" s="72"/>
      <c r="M11" s="72"/>
      <c r="N11" s="72"/>
      <c r="O11" s="72"/>
      <c r="P11" s="72"/>
      <c r="Q11" s="72"/>
    </row>
    <row r="12" spans="1:17">
      <c r="A12" s="64"/>
      <c r="B12" s="58" t="s">
        <v>152</v>
      </c>
      <c r="C12" s="59">
        <v>352</v>
      </c>
      <c r="D12" s="60">
        <v>64.599999999999994</v>
      </c>
      <c r="E12" s="61">
        <v>59.1</v>
      </c>
      <c r="F12" s="61">
        <v>69.5</v>
      </c>
      <c r="G12" s="62">
        <v>48.2</v>
      </c>
      <c r="H12" s="63">
        <v>42.2</v>
      </c>
      <c r="I12" s="63">
        <v>54.1</v>
      </c>
      <c r="J12" s="3"/>
      <c r="K12" s="72"/>
      <c r="L12" s="72"/>
      <c r="M12" s="72"/>
      <c r="N12" s="72"/>
      <c r="O12" s="72"/>
      <c r="P12" s="72"/>
      <c r="Q12" s="72"/>
    </row>
    <row r="13" spans="1:17">
      <c r="A13" s="65"/>
      <c r="B13" s="66" t="s">
        <v>158</v>
      </c>
      <c r="C13" s="67">
        <v>394</v>
      </c>
      <c r="D13" s="68">
        <v>63.9</v>
      </c>
      <c r="E13" s="69">
        <v>58.7</v>
      </c>
      <c r="F13" s="69">
        <v>68.599999999999994</v>
      </c>
      <c r="G13" s="70">
        <v>48.3</v>
      </c>
      <c r="H13" s="71">
        <v>42.7</v>
      </c>
      <c r="I13" s="71">
        <v>53.9</v>
      </c>
      <c r="J13" s="3"/>
      <c r="K13" s="72"/>
      <c r="L13" s="72"/>
      <c r="M13" s="72"/>
      <c r="N13" s="72"/>
      <c r="O13" s="72"/>
      <c r="P13" s="72"/>
      <c r="Q13" s="72"/>
    </row>
    <row r="14" spans="1:17">
      <c r="A14" s="64" t="s">
        <v>153</v>
      </c>
      <c r="B14" s="58" t="s">
        <v>150</v>
      </c>
      <c r="C14" s="59">
        <v>466</v>
      </c>
      <c r="D14" s="60">
        <v>61.8</v>
      </c>
      <c r="E14" s="61">
        <v>57</v>
      </c>
      <c r="F14" s="61">
        <v>66.2</v>
      </c>
      <c r="G14" s="62">
        <v>38.6</v>
      </c>
      <c r="H14" s="63">
        <v>33.6</v>
      </c>
      <c r="I14" s="63">
        <v>43.6</v>
      </c>
      <c r="J14" s="3"/>
      <c r="K14" s="72"/>
      <c r="L14" s="72"/>
      <c r="M14" s="72"/>
      <c r="N14" s="72"/>
      <c r="O14" s="72"/>
      <c r="P14" s="72"/>
      <c r="Q14" s="72"/>
    </row>
    <row r="15" spans="1:17">
      <c r="A15" s="64"/>
      <c r="B15" s="58" t="s">
        <v>151</v>
      </c>
      <c r="C15" s="59">
        <v>829</v>
      </c>
      <c r="D15" s="60">
        <v>59.1</v>
      </c>
      <c r="E15" s="61">
        <v>55.5</v>
      </c>
      <c r="F15" s="61">
        <v>62.5</v>
      </c>
      <c r="G15" s="62">
        <v>39</v>
      </c>
      <c r="H15" s="63">
        <v>35.299999999999997</v>
      </c>
      <c r="I15" s="63">
        <v>42.8</v>
      </c>
      <c r="J15" s="3"/>
      <c r="K15" s="72"/>
      <c r="L15" s="72"/>
      <c r="M15" s="72"/>
      <c r="N15" s="72"/>
      <c r="O15" s="72"/>
      <c r="P15" s="72"/>
      <c r="Q15" s="72"/>
    </row>
    <row r="16" spans="1:17">
      <c r="A16" s="64"/>
      <c r="B16" s="58" t="s">
        <v>152</v>
      </c>
      <c r="C16" s="59">
        <v>799</v>
      </c>
      <c r="D16" s="60">
        <v>65.3</v>
      </c>
      <c r="E16" s="61">
        <v>61.7</v>
      </c>
      <c r="F16" s="61">
        <v>68.599999999999994</v>
      </c>
      <c r="G16" s="62">
        <v>47.1</v>
      </c>
      <c r="H16" s="63">
        <v>43.2</v>
      </c>
      <c r="I16" s="63">
        <v>51</v>
      </c>
      <c r="J16" s="3"/>
      <c r="K16" s="72"/>
      <c r="L16" s="72"/>
      <c r="M16" s="72"/>
      <c r="N16" s="72"/>
      <c r="O16" s="72"/>
      <c r="P16" s="72"/>
      <c r="Q16" s="72"/>
    </row>
    <row r="17" spans="1:17">
      <c r="A17" s="65"/>
      <c r="B17" s="66" t="s">
        <v>158</v>
      </c>
      <c r="C17" s="67">
        <v>923</v>
      </c>
      <c r="D17" s="68">
        <v>65.7</v>
      </c>
      <c r="E17" s="69">
        <v>62.3</v>
      </c>
      <c r="F17" s="69">
        <v>68.8</v>
      </c>
      <c r="G17" s="70">
        <v>46.8</v>
      </c>
      <c r="H17" s="71">
        <v>43</v>
      </c>
      <c r="I17" s="71">
        <v>50.6</v>
      </c>
      <c r="J17" s="3"/>
      <c r="K17" s="72"/>
      <c r="L17" s="72"/>
      <c r="M17" s="72"/>
      <c r="N17" s="72"/>
      <c r="O17" s="72"/>
      <c r="P17" s="72"/>
      <c r="Q17" s="72"/>
    </row>
    <row r="18" spans="1:17">
      <c r="A18" s="3"/>
      <c r="B18" s="3"/>
      <c r="C18" s="3"/>
      <c r="D18" s="3"/>
      <c r="E18" s="3"/>
      <c r="F18" s="3"/>
      <c r="G18" s="3"/>
      <c r="H18" s="3"/>
      <c r="I18" s="3"/>
      <c r="J18" s="3"/>
    </row>
    <row r="19" spans="1:17">
      <c r="A19" s="3"/>
      <c r="B19" s="3"/>
      <c r="C19" s="3"/>
      <c r="D19" s="3"/>
      <c r="E19" s="3"/>
      <c r="F19" s="3"/>
      <c r="G19" s="3"/>
      <c r="H19" s="3"/>
      <c r="I19" s="3"/>
      <c r="J19" s="3"/>
    </row>
    <row r="20" spans="1:17">
      <c r="A20" s="3"/>
      <c r="B20" s="3"/>
      <c r="C20" s="3"/>
      <c r="D20" s="3"/>
      <c r="E20" s="3"/>
      <c r="F20" s="3"/>
      <c r="G20" s="3"/>
      <c r="H20" s="3"/>
      <c r="I20" s="3"/>
      <c r="J20" s="3"/>
    </row>
    <row r="21" spans="1:17">
      <c r="A21" s="3"/>
      <c r="B21" s="3"/>
      <c r="C21" s="3"/>
      <c r="D21" s="3"/>
      <c r="E21" s="3"/>
      <c r="F21" s="3"/>
      <c r="G21" s="3"/>
      <c r="H21" s="3"/>
      <c r="I21" s="3"/>
      <c r="J21" s="3"/>
    </row>
    <row r="22" spans="1:17">
      <c r="A22" s="3"/>
      <c r="B22" s="3"/>
      <c r="C22" s="3"/>
      <c r="D22" s="3"/>
      <c r="E22" s="3"/>
      <c r="F22" s="3"/>
      <c r="G22" s="3"/>
      <c r="H22" s="3"/>
      <c r="I22" s="3"/>
      <c r="J22" s="3"/>
    </row>
    <row r="23" spans="1:17">
      <c r="A23" s="3"/>
      <c r="B23" s="3"/>
      <c r="C23" s="3"/>
      <c r="D23" s="3"/>
      <c r="E23" s="3"/>
      <c r="F23" s="3"/>
      <c r="G23" s="3"/>
      <c r="H23" s="3"/>
      <c r="I23" s="3"/>
      <c r="J23" s="3"/>
    </row>
    <row r="24" spans="1:17" ht="15.75">
      <c r="A24" s="79" t="s">
        <v>156</v>
      </c>
      <c r="B24" s="79"/>
      <c r="C24" s="79"/>
      <c r="D24" s="79"/>
      <c r="E24" s="79"/>
      <c r="F24" s="79"/>
      <c r="G24" s="79"/>
      <c r="H24" s="79"/>
      <c r="I24" s="79"/>
      <c r="J24" s="79"/>
    </row>
    <row r="25" spans="1:17" ht="15.75">
      <c r="A25" s="22" t="s">
        <v>44</v>
      </c>
      <c r="B25" s="49"/>
      <c r="C25" s="49"/>
      <c r="D25" s="49"/>
      <c r="E25" s="49"/>
      <c r="F25" s="49"/>
      <c r="G25" s="49"/>
      <c r="H25" s="49"/>
      <c r="I25" s="49"/>
      <c r="J25" s="49"/>
    </row>
    <row r="26" spans="1:17">
      <c r="A26" s="3"/>
      <c r="B26" s="3"/>
      <c r="C26" s="3"/>
      <c r="D26" s="3"/>
      <c r="E26" s="3"/>
      <c r="F26" s="3"/>
      <c r="G26" s="3"/>
      <c r="H26" s="3"/>
      <c r="I26" s="3"/>
      <c r="J26" s="3"/>
    </row>
    <row r="27" spans="1:17">
      <c r="A27" s="80" t="s">
        <v>0</v>
      </c>
      <c r="B27" s="82" t="s">
        <v>145</v>
      </c>
      <c r="C27" s="84" t="s">
        <v>146</v>
      </c>
      <c r="D27" s="86" t="s">
        <v>147</v>
      </c>
      <c r="E27" s="86"/>
      <c r="F27" s="86"/>
      <c r="G27" s="87" t="s">
        <v>157</v>
      </c>
      <c r="H27" s="87"/>
      <c r="I27" s="87"/>
      <c r="J27" s="3"/>
    </row>
    <row r="28" spans="1:17" ht="15.75" thickBot="1">
      <c r="A28" s="81"/>
      <c r="B28" s="83"/>
      <c r="C28" s="85"/>
      <c r="D28" s="55" t="s">
        <v>148</v>
      </c>
      <c r="E28" s="88" t="s">
        <v>149</v>
      </c>
      <c r="F28" s="88"/>
      <c r="G28" s="56" t="s">
        <v>148</v>
      </c>
      <c r="H28" s="89" t="s">
        <v>149</v>
      </c>
      <c r="I28" s="89"/>
      <c r="J28" s="3"/>
    </row>
    <row r="29" spans="1:17" ht="15.75" thickTop="1">
      <c r="A29" s="57" t="s">
        <v>22</v>
      </c>
      <c r="B29" s="58" t="s">
        <v>150</v>
      </c>
      <c r="C29" s="59">
        <v>279</v>
      </c>
      <c r="D29" s="60">
        <v>60</v>
      </c>
      <c r="E29" s="61">
        <v>53</v>
      </c>
      <c r="F29" s="61">
        <v>66.3</v>
      </c>
      <c r="G29" s="62">
        <v>29.1</v>
      </c>
      <c r="H29" s="63">
        <v>22.4</v>
      </c>
      <c r="I29" s="63">
        <v>36.200000000000003</v>
      </c>
      <c r="J29" s="3"/>
    </row>
    <row r="30" spans="1:17">
      <c r="A30" s="64"/>
      <c r="B30" s="58" t="s">
        <v>151</v>
      </c>
      <c r="C30" s="59">
        <v>472</v>
      </c>
      <c r="D30" s="60">
        <v>54.9</v>
      </c>
      <c r="E30" s="61">
        <v>49.8</v>
      </c>
      <c r="F30" s="61">
        <v>59.7</v>
      </c>
      <c r="G30" s="62">
        <v>35.1</v>
      </c>
      <c r="H30" s="63">
        <v>29.9</v>
      </c>
      <c r="I30" s="63">
        <v>40.4</v>
      </c>
      <c r="J30" s="3"/>
    </row>
    <row r="31" spans="1:17">
      <c r="A31" s="64"/>
      <c r="B31" s="58" t="s">
        <v>152</v>
      </c>
      <c r="C31" s="59">
        <v>447</v>
      </c>
      <c r="D31" s="60">
        <v>62.1</v>
      </c>
      <c r="E31" s="61">
        <v>57.1</v>
      </c>
      <c r="F31" s="61">
        <v>66.599999999999994</v>
      </c>
      <c r="G31" s="62">
        <v>41.9</v>
      </c>
      <c r="H31" s="63">
        <v>36.4</v>
      </c>
      <c r="I31" s="63">
        <v>47.3</v>
      </c>
      <c r="J31" s="3"/>
    </row>
    <row r="32" spans="1:17">
      <c r="A32" s="65"/>
      <c r="B32" s="66" t="s">
        <v>158</v>
      </c>
      <c r="C32" s="67">
        <v>529</v>
      </c>
      <c r="D32" s="68">
        <v>66.900000000000006</v>
      </c>
      <c r="E32" s="69">
        <v>62.5</v>
      </c>
      <c r="F32" s="69">
        <v>71</v>
      </c>
      <c r="G32" s="70">
        <v>42.5</v>
      </c>
      <c r="H32" s="71">
        <v>37</v>
      </c>
      <c r="I32" s="71">
        <v>47.9</v>
      </c>
      <c r="J32" s="3"/>
    </row>
    <row r="33" spans="1:10">
      <c r="A33" s="64" t="s">
        <v>23</v>
      </c>
      <c r="B33" s="58" t="s">
        <v>150</v>
      </c>
      <c r="C33" s="59">
        <v>187</v>
      </c>
      <c r="D33" s="60">
        <v>55.3</v>
      </c>
      <c r="E33" s="61">
        <v>46.8</v>
      </c>
      <c r="F33" s="61">
        <v>63.1</v>
      </c>
      <c r="G33" s="62">
        <v>37.9</v>
      </c>
      <c r="H33" s="63">
        <v>29.3</v>
      </c>
      <c r="I33" s="63">
        <v>46.5</v>
      </c>
      <c r="J33" s="3"/>
    </row>
    <row r="34" spans="1:10">
      <c r="A34" s="64"/>
      <c r="B34" s="58" t="s">
        <v>151</v>
      </c>
      <c r="C34" s="59">
        <v>357</v>
      </c>
      <c r="D34" s="60">
        <v>55.6</v>
      </c>
      <c r="E34" s="61">
        <v>49.4</v>
      </c>
      <c r="F34" s="61">
        <v>61.3</v>
      </c>
      <c r="G34" s="62">
        <v>35.799999999999997</v>
      </c>
      <c r="H34" s="63">
        <v>29.6</v>
      </c>
      <c r="I34" s="63">
        <v>42</v>
      </c>
      <c r="J34" s="3"/>
    </row>
    <row r="35" spans="1:10">
      <c r="A35" s="64"/>
      <c r="B35" s="58" t="s">
        <v>152</v>
      </c>
      <c r="C35" s="59">
        <v>352</v>
      </c>
      <c r="D35" s="60">
        <v>64.5</v>
      </c>
      <c r="E35" s="61">
        <v>58.5</v>
      </c>
      <c r="F35" s="61">
        <v>69.8</v>
      </c>
      <c r="G35" s="62">
        <v>45.9</v>
      </c>
      <c r="H35" s="63">
        <v>39.4</v>
      </c>
      <c r="I35" s="63">
        <v>52.2</v>
      </c>
      <c r="J35" s="3"/>
    </row>
    <row r="36" spans="1:10">
      <c r="A36" s="65"/>
      <c r="B36" s="66" t="s">
        <v>158</v>
      </c>
      <c r="C36" s="67">
        <v>394</v>
      </c>
      <c r="D36" s="68">
        <v>61</v>
      </c>
      <c r="E36" s="69">
        <v>55.5</v>
      </c>
      <c r="F36" s="69">
        <v>66</v>
      </c>
      <c r="G36" s="70">
        <v>43.2</v>
      </c>
      <c r="H36" s="71">
        <v>37.4</v>
      </c>
      <c r="I36" s="71">
        <v>48.8</v>
      </c>
      <c r="J36" s="3"/>
    </row>
    <row r="37" spans="1:10">
      <c r="A37" s="64" t="s">
        <v>153</v>
      </c>
      <c r="B37" s="58" t="s">
        <v>150</v>
      </c>
      <c r="C37" s="59">
        <v>466</v>
      </c>
      <c r="D37" s="60">
        <v>58.2</v>
      </c>
      <c r="E37" s="61">
        <v>52.8</v>
      </c>
      <c r="F37" s="61">
        <v>63.2</v>
      </c>
      <c r="G37" s="62">
        <v>33.299999999999997</v>
      </c>
      <c r="H37" s="63">
        <v>27.8</v>
      </c>
      <c r="I37" s="63">
        <v>38.799999999999997</v>
      </c>
      <c r="J37" s="3"/>
    </row>
    <row r="38" spans="1:10">
      <c r="A38" s="64"/>
      <c r="B38" s="58" t="s">
        <v>151</v>
      </c>
      <c r="C38" s="59">
        <v>829</v>
      </c>
      <c r="D38" s="60">
        <v>55.3</v>
      </c>
      <c r="E38" s="61">
        <v>51.4</v>
      </c>
      <c r="F38" s="61">
        <v>59.1</v>
      </c>
      <c r="G38" s="62">
        <v>35.6</v>
      </c>
      <c r="H38" s="63">
        <v>31.6</v>
      </c>
      <c r="I38" s="63">
        <v>39.6</v>
      </c>
      <c r="J38" s="3"/>
    </row>
    <row r="39" spans="1:10">
      <c r="A39" s="64"/>
      <c r="B39" s="58" t="s">
        <v>152</v>
      </c>
      <c r="C39" s="59">
        <v>799</v>
      </c>
      <c r="D39" s="60">
        <v>63.3</v>
      </c>
      <c r="E39" s="61">
        <v>59.6</v>
      </c>
      <c r="F39" s="61">
        <v>66.8</v>
      </c>
      <c r="G39" s="62">
        <v>43.5</v>
      </c>
      <c r="H39" s="63">
        <v>39.4</v>
      </c>
      <c r="I39" s="63">
        <v>47.6</v>
      </c>
      <c r="J39" s="3"/>
    </row>
    <row r="40" spans="1:10">
      <c r="A40" s="65"/>
      <c r="B40" s="66" t="s">
        <v>158</v>
      </c>
      <c r="C40" s="67">
        <v>923</v>
      </c>
      <c r="D40" s="68">
        <v>64.5</v>
      </c>
      <c r="E40" s="69">
        <v>61.1</v>
      </c>
      <c r="F40" s="69">
        <v>67.7</v>
      </c>
      <c r="G40" s="70">
        <v>42.7</v>
      </c>
      <c r="H40" s="71">
        <v>38.700000000000003</v>
      </c>
      <c r="I40" s="71">
        <v>46.6</v>
      </c>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sheetData>
  <mergeCells count="16">
    <mergeCell ref="A24:J24"/>
    <mergeCell ref="A27:A28"/>
    <mergeCell ref="B27:B28"/>
    <mergeCell ref="C27:C28"/>
    <mergeCell ref="D27:F27"/>
    <mergeCell ref="G27:I27"/>
    <mergeCell ref="E28:F28"/>
    <mergeCell ref="H28:I28"/>
    <mergeCell ref="A1:J1"/>
    <mergeCell ref="A4:A5"/>
    <mergeCell ref="B4:B5"/>
    <mergeCell ref="C4:C5"/>
    <mergeCell ref="D4:F4"/>
    <mergeCell ref="G4:I4"/>
    <mergeCell ref="E5:F5"/>
    <mergeCell ref="H5:I5"/>
  </mergeCells>
  <conditionalFormatting sqref="D6:I17 D29:I40">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election sqref="A1:A16"/>
    </sheetView>
  </sheetViews>
  <sheetFormatPr defaultRowHeight="14.25"/>
  <cols>
    <col min="1" max="1" width="144.42578125" style="3" customWidth="1"/>
    <col min="2" max="16384" width="9.140625" style="3"/>
  </cols>
  <sheetData>
    <row r="1" spans="1:1" ht="15">
      <c r="A1" s="2" t="s">
        <v>12</v>
      </c>
    </row>
    <row r="3" spans="1:1" ht="15">
      <c r="A3" s="2" t="s">
        <v>10</v>
      </c>
    </row>
    <row r="4" spans="1:1" ht="42.75">
      <c r="A4" s="44" t="s">
        <v>160</v>
      </c>
    </row>
    <row r="6" spans="1:1" ht="15">
      <c r="A6" s="2" t="s">
        <v>11</v>
      </c>
    </row>
    <row r="7" spans="1:1">
      <c r="A7" s="3" t="s">
        <v>161</v>
      </c>
    </row>
    <row r="9" spans="1:1" ht="15">
      <c r="A9" s="2" t="s">
        <v>162</v>
      </c>
    </row>
    <row r="10" spans="1:1" ht="42.75">
      <c r="A10" s="44" t="s">
        <v>163</v>
      </c>
    </row>
    <row r="12" spans="1:1" ht="15">
      <c r="A12" s="2" t="s">
        <v>164</v>
      </c>
    </row>
    <row r="13" spans="1:1" ht="114">
      <c r="A13" s="44" t="s">
        <v>165</v>
      </c>
    </row>
    <row r="15" spans="1:1" ht="15">
      <c r="A15" s="2" t="s">
        <v>166</v>
      </c>
    </row>
    <row r="16" spans="1:1" ht="85.5">
      <c r="A16" s="44" t="s">
        <v>167</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2012-06-10T22:30:11Z</dcterms:modified>
</cp:coreProperties>
</file>