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8015" windowHeight="10680" tabRatio="693"/>
  </bookViews>
  <sheets>
    <sheet name="Contents " sheetId="11" r:id="rId1"/>
    <sheet name="Table 1" sheetId="10" r:id="rId2"/>
    <sheet name="Table 2" sheetId="2" r:id="rId3"/>
    <sheet name="Graph 1" sheetId="3" r:id="rId4"/>
    <sheet name="Graph 2" sheetId="4" r:id="rId5"/>
    <sheet name="Table 3" sheetId="12" r:id="rId6"/>
    <sheet name="NOTES" sheetId="8" r:id="rId7"/>
  </sheets>
  <definedNames>
    <definedName name="OLE_LINK1" localSheetId="2">'Table 2'!$B$70</definedName>
  </definedNames>
  <calcPr calcId="124519"/>
</workbook>
</file>

<file path=xl/sharedStrings.xml><?xml version="1.0" encoding="utf-8"?>
<sst xmlns="http://schemas.openxmlformats.org/spreadsheetml/2006/main" count="254" uniqueCount="177">
  <si>
    <t>Sex</t>
  </si>
  <si>
    <t>Number of cases and incidence rates by sex and year of diagnosis</t>
  </si>
  <si>
    <t>Year of diagnosis</t>
  </si>
  <si>
    <t>Number of cases</t>
  </si>
  <si>
    <t>Percentage of all cancers ex. NMSC</t>
  </si>
  <si>
    <t>Average number of cases per year</t>
  </si>
  <si>
    <t>Odds of developing the disease before age 75 = 1 in:</t>
  </si>
  <si>
    <t>NOTES:</t>
  </si>
  <si>
    <t>NMSC: Non-melanoma skin cancer</t>
  </si>
  <si>
    <t>CI: Confidence interval</t>
  </si>
  <si>
    <t>European Age Standardised Incidence Rate</t>
  </si>
  <si>
    <t>World Age Standardised Incidence Rate</t>
  </si>
  <si>
    <t>NOTES</t>
  </si>
  <si>
    <t>Crude rate per 100,000 persons</t>
  </si>
  <si>
    <t>European age standardised incidence rate per 100,000 persons (95% CI)</t>
  </si>
  <si>
    <t>World age standardised incidence rate per 100,000 persons (95% CI)</t>
  </si>
  <si>
    <t>Crude rate per 100,000 males</t>
  </si>
  <si>
    <t>Crude rate per 100,000 females</t>
  </si>
  <si>
    <t>European age standardised incidence rate per 100,000 males (95% CI)</t>
  </si>
  <si>
    <t>World age standardised incidence rate per 100,000 males (95% CI)</t>
  </si>
  <si>
    <t>European age standardised incidence rate per 100,000 females (95% CI)</t>
  </si>
  <si>
    <t>World age standardised incidence rate per 100,000 females (95% CI)</t>
  </si>
  <si>
    <t>Male</t>
  </si>
  <si>
    <t>(11.3,16.1)</t>
  </si>
  <si>
    <t>(11.7,17.3)</t>
  </si>
  <si>
    <t>(8.5,12.7)</t>
  </si>
  <si>
    <t>(12.9,18.6)</t>
  </si>
  <si>
    <t>(9.3,13.6)</t>
  </si>
  <si>
    <t>(11.8,17.2)</t>
  </si>
  <si>
    <t>(8.7,12.8)</t>
  </si>
  <si>
    <t>(11.8,17.1)</t>
  </si>
  <si>
    <t>(8.5,12.4)</t>
  </si>
  <si>
    <t>(13.3,18.9)</t>
  </si>
  <si>
    <t>(9.5,13.6)</t>
  </si>
  <si>
    <t>(13.4,18.9)</t>
  </si>
  <si>
    <t>(9.2,13.0)</t>
  </si>
  <si>
    <t>(12.3,17.4)</t>
  </si>
  <si>
    <t>(8.7,12.5)</t>
  </si>
  <si>
    <t>Female</t>
  </si>
  <si>
    <t>(9.5,14.0)</t>
  </si>
  <si>
    <t>(6.6,9.9)</t>
  </si>
  <si>
    <t>(12.7,18.0)</t>
  </si>
  <si>
    <t>(11.7,16.6)</t>
  </si>
  <si>
    <t>(8.4,12.2)</t>
  </si>
  <si>
    <t>(7.8,11.4)</t>
  </si>
  <si>
    <t>(10.0,14.5)</t>
  </si>
  <si>
    <t>(7.0,10.4)</t>
  </si>
  <si>
    <t>(10.8,15.3)</t>
  </si>
  <si>
    <t>(7.6,10.9)</t>
  </si>
  <si>
    <t>All persons</t>
  </si>
  <si>
    <t>(8.6,11.3)</t>
  </si>
  <si>
    <t>(13.6,17.4)</t>
  </si>
  <si>
    <t>(10.0,13.0)</t>
  </si>
  <si>
    <t>(12.3,15.9)</t>
  </si>
  <si>
    <t>(12.4,15.9)</t>
  </si>
  <si>
    <t>(8.7,11.4)</t>
  </si>
  <si>
    <t>(8.7,11.3)</t>
  </si>
  <si>
    <t>(8.8,11.3)</t>
  </si>
  <si>
    <t>(12.2,15.6)</t>
  </si>
  <si>
    <t>(8.7,11.2)</t>
  </si>
  <si>
    <t>(15.3,21.6)</t>
  </si>
  <si>
    <t>(11.2,16.0)</t>
  </si>
  <si>
    <t>(13.6,19.4)</t>
  </si>
  <si>
    <t>(9.7,14.0)</t>
  </si>
  <si>
    <t>(14.2,20.1)</t>
  </si>
  <si>
    <t>(10.3,14.8)</t>
  </si>
  <si>
    <t>(13.4,19.0)</t>
  </si>
  <si>
    <t>(10.3,15.1)</t>
  </si>
  <si>
    <t>(7.2,10.8)</t>
  </si>
  <si>
    <t>(13.6,18.7)</t>
  </si>
  <si>
    <t>(9.8,13.6)</t>
  </si>
  <si>
    <t>(11.7,15.3)</t>
  </si>
  <si>
    <t>(8.4,11.1)</t>
  </si>
  <si>
    <t>(12.1,15.7)</t>
  </si>
  <si>
    <t>(9.9,12.8)</t>
  </si>
  <si>
    <t>(8.9,11.5)</t>
  </si>
  <si>
    <t>Number of cases and incidence rates by sex: 2010</t>
  </si>
  <si>
    <t>Percentage of all cases</t>
  </si>
  <si>
    <t>Percentage of all cases (ex. NMSC)</t>
  </si>
  <si>
    <t xml:space="preserve">Crude incidence rate per 100,000 </t>
  </si>
  <si>
    <t>European age-standardised incidence rate per 100,000
(95% CI)</t>
  </si>
  <si>
    <t>World age-standardised incidence rate per 100,000
(95% CI)</t>
  </si>
  <si>
    <t>(13.7,19.7)</t>
  </si>
  <si>
    <t>(9.8,14.1)</t>
  </si>
  <si>
    <t>(13.3,18.7)</t>
  </si>
  <si>
    <t>(9.4,13.3)</t>
  </si>
  <si>
    <t>(13.3,18.6)</t>
  </si>
  <si>
    <t>(9.6,13.6)</t>
  </si>
  <si>
    <t>(20.9,27.3)</t>
  </si>
  <si>
    <t>(14.6,19.2)</t>
  </si>
  <si>
    <t>(17.6,23.4)</t>
  </si>
  <si>
    <t>(11.8,15.8)</t>
  </si>
  <si>
    <t>(9.2,13.8)</t>
  </si>
  <si>
    <t>(6.6,10.2)</t>
  </si>
  <si>
    <t>(7.9,12.1)</t>
  </si>
  <si>
    <t>(5.4,8.5)</t>
  </si>
  <si>
    <t>(10.2,14.8)</t>
  </si>
  <si>
    <t>(7.2,10.7)</t>
  </si>
  <si>
    <t>(9.4,13.6)</t>
  </si>
  <si>
    <t>(10.2,14.6)</t>
  </si>
  <si>
    <t>(7.0,10.2)</t>
  </si>
  <si>
    <t>(10.9,15.4)</t>
  </si>
  <si>
    <t>(7.5,10.9)</t>
  </si>
  <si>
    <t>(9.0,13.2)</t>
  </si>
  <si>
    <t>(6.3,9.4)</t>
  </si>
  <si>
    <t>(9.9,14.1)</t>
  </si>
  <si>
    <t>(16.4,21.7)</t>
  </si>
  <si>
    <t>(11.7,15.8)</t>
  </si>
  <si>
    <t>(14.4,19.4)</t>
  </si>
  <si>
    <t>(10.3,14.2)</t>
  </si>
  <si>
    <t>(12.7,16.5)</t>
  </si>
  <si>
    <t>(9.3,12.2)</t>
  </si>
  <si>
    <t>(11.3,14.8)</t>
  </si>
  <si>
    <t>(8.0,10.6)</t>
  </si>
  <si>
    <t>(12.8,16.3)</t>
  </si>
  <si>
    <t>(11.6,14.9)</t>
  </si>
  <si>
    <t>(8.2,10.7)</t>
  </si>
  <si>
    <t>(14.2,17.8)</t>
  </si>
  <si>
    <t>(10.2,13.0)</t>
  </si>
  <si>
    <t>(12.7,16.1)</t>
  </si>
  <si>
    <t>(19.2,23.3)</t>
  </si>
  <si>
    <t>(13.6,16.7)</t>
  </si>
  <si>
    <t>(16.5,20.3)</t>
  </si>
  <si>
    <t>(11.5,14.2)</t>
  </si>
  <si>
    <t>(17.5,20.0)</t>
  </si>
  <si>
    <t>(12.3,14.1)</t>
  </si>
  <si>
    <t>(14.0,16.2)</t>
  </si>
  <si>
    <t>(10.0,11.7)</t>
  </si>
  <si>
    <t>(15.9,17.5)</t>
  </si>
  <si>
    <t>(11.3,12.5)</t>
  </si>
  <si>
    <t>Average number of cases per year and incidence rates by sex: 2006-2010</t>
  </si>
  <si>
    <t>(13.7,19.5)</t>
  </si>
  <si>
    <t>(14.3,19.7)</t>
  </si>
  <si>
    <t>(10.2,14.3)</t>
  </si>
  <si>
    <t>(11.0,15.7)</t>
  </si>
  <si>
    <t>(7.6,11.0)</t>
  </si>
  <si>
    <t>(12.5,16.1)</t>
  </si>
  <si>
    <t>(8.9,11.7)</t>
  </si>
  <si>
    <t>(12.3,15.8)</t>
  </si>
  <si>
    <t>(9.0,11.6)</t>
  </si>
  <si>
    <t>From 2009 onwards,  certain “uncertain”  behaviour codes were re-coded as  “fully malignant cancers” in line with ICD-0-3 coding of haematological cancers.</t>
  </si>
  <si>
    <t>Contents</t>
  </si>
  <si>
    <t>Table 1</t>
  </si>
  <si>
    <t>Summary of incidence and incidence rates: 2006-2010</t>
  </si>
  <si>
    <t>Table 2</t>
  </si>
  <si>
    <t>Incidence and incidence rates: 1993-2010</t>
  </si>
  <si>
    <t>Graph 1</t>
  </si>
  <si>
    <t>Graph of incidence cases: 1993-2010</t>
  </si>
  <si>
    <t>Graph 2</t>
  </si>
  <si>
    <t>Graph of incidence rates: 1993-2010</t>
  </si>
  <si>
    <t>Notes</t>
  </si>
  <si>
    <t>Notes that describe the statistics produced in this report file</t>
  </si>
  <si>
    <t>Table 3</t>
  </si>
  <si>
    <t>Relative survival: 1993-2010</t>
  </si>
  <si>
    <t>Time period</t>
  </si>
  <si>
    <t>Number of patients</t>
  </si>
  <si>
    <t>One-year survival</t>
  </si>
  <si>
    <t>%</t>
  </si>
  <si>
    <t>95%CI</t>
  </si>
  <si>
    <t>1993-1995</t>
  </si>
  <si>
    <t>1996-2000</t>
  </si>
  <si>
    <t>2001-2005</t>
  </si>
  <si>
    <t>Persons</t>
  </si>
  <si>
    <t>One and five-year unstandardised relative survival of cancer patients: 1993-2010</t>
  </si>
  <si>
    <t>One and five-year age-standardised relative survival of cancer patients: 1993-2010</t>
  </si>
  <si>
    <t>Five-year survival</t>
  </si>
  <si>
    <t>2006-2010*</t>
  </si>
  <si>
    <t>Cancer Incidence statistics for N. Ireland: 1993-2010</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</si>
  <si>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</si>
  <si>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As for the European age-standardised rate but using the World Standard Population.</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</si>
  <si>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</si>
  <si>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</si>
  <si>
    <t>Relative survival</t>
  </si>
  <si>
    <t>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strs see: Dickman P, Coviello E, Hills M, 2004. Estimating and modelling relative survival using Stata. [http://www.pauldickman.com/rsmodel/stata_colon/  accessed on 10/05/2012]</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</si>
  <si>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</si>
  <si>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</si>
  <si>
    <t>Non-Hodgkin lymphoma (C82-C85, C96)</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</si>
</sst>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0.0"/>
  </numFmts>
  <fonts count="26">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theme="1"/>
      <name val="Arial"/>
      <family val="2"/>
    </font>
    <font>
      <b/>
      <sz val="11"/>
      <color theme="1"/>
      <name val="Arial"/>
      <family val="2"/>
    </font>
    <font>
      <sz val="11"/>
      <color theme="1"/>
      <name val="Arial"/>
      <family val="2"/>
    </font>
    <font>
      <b/>
      <sz val="12"/>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1" fillId="32" borderId="14" applyNumberFormat="0" applyFont="0" applyAlignment="0" applyProtection="0"/>
    <xf numFmtId="0" fontId="14" fillId="27" borderId="15" applyNumberFormat="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0" fontId="25" fillId="0" borderId="0" applyNumberFormat="0" applyFill="0" applyBorder="0" applyAlignment="0" applyProtection="0">
      <alignment vertical="top"/>
      <protection locked="0"/>
    </xf>
    <xf numFmtId="0" fontId="1" fillId="0" borderId="0"/>
  </cellStyleXfs>
  <cellXfs count="90">
    <xf numFmtId="0" fontId="0" fillId="0" borderId="0" xfId="0"/>
    <xf numFmtId="0" fontId="18" fillId="0" borderId="0" xfId="0" applyFont="1"/>
    <xf numFmtId="0" fontId="19" fillId="0" borderId="0" xfId="0" applyFont="1"/>
    <xf numFmtId="0" fontId="20" fillId="0" borderId="0" xfId="0" applyFont="1"/>
    <xf numFmtId="165" fontId="20" fillId="0" borderId="0" xfId="0" applyNumberFormat="1" applyFont="1"/>
    <xf numFmtId="0" fontId="21" fillId="0" borderId="0" xfId="0" applyFont="1" applyAlignment="1">
      <alignment wrapText="1"/>
    </xf>
    <xf numFmtId="0" fontId="21" fillId="0" borderId="1" xfId="0" applyFont="1" applyBorder="1" applyAlignment="1">
      <alignment wrapText="1"/>
    </xf>
    <xf numFmtId="0" fontId="21" fillId="0" borderId="3" xfId="0" applyFont="1" applyBorder="1" applyAlignment="1">
      <alignment horizontal="center" wrapText="1"/>
    </xf>
    <xf numFmtId="165" fontId="21" fillId="0" borderId="6" xfId="0" applyNumberFormat="1" applyFont="1" applyBorder="1" applyAlignment="1">
      <alignment horizontal="center" wrapText="1"/>
    </xf>
    <xf numFmtId="2" fontId="21" fillId="0" borderId="3" xfId="0" applyNumberFormat="1" applyFont="1" applyBorder="1" applyAlignment="1">
      <alignment horizontal="center" wrapText="1"/>
    </xf>
    <xf numFmtId="0" fontId="22" fillId="0" borderId="0" xfId="0" applyFont="1" applyAlignment="1">
      <alignment horizontal="left" vertical="center"/>
    </xf>
    <xf numFmtId="0" fontId="21" fillId="0" borderId="2" xfId="0" applyFont="1" applyBorder="1" applyAlignment="1">
      <alignment horizontal="left" vertical="center"/>
    </xf>
    <xf numFmtId="3" fontId="22" fillId="0" borderId="0" xfId="28" applyNumberFormat="1" applyFont="1" applyAlignment="1">
      <alignment horizontal="center" vertical="center"/>
    </xf>
    <xf numFmtId="164" fontId="22" fillId="0" borderId="0" xfId="28" applyNumberFormat="1" applyFont="1" applyAlignment="1">
      <alignment horizontal="center" vertical="center"/>
    </xf>
    <xf numFmtId="165" fontId="22" fillId="0" borderId="7" xfId="0" applyNumberFormat="1" applyFont="1" applyBorder="1" applyAlignment="1">
      <alignment horizontal="center" vertical="center"/>
    </xf>
    <xf numFmtId="165" fontId="22" fillId="0" borderId="0" xfId="0" applyNumberFormat="1" applyFont="1" applyAlignment="1">
      <alignment horizontal="right" vertical="center"/>
    </xf>
    <xf numFmtId="165" fontId="22" fillId="0" borderId="4" xfId="0" applyNumberFormat="1" applyFont="1" applyBorder="1" applyAlignment="1">
      <alignment horizontal="right" vertical="center"/>
    </xf>
    <xf numFmtId="0" fontId="22" fillId="0" borderId="2" xfId="0" applyFont="1" applyBorder="1" applyAlignment="1">
      <alignment horizontal="left" vertical="center"/>
    </xf>
    <xf numFmtId="165" fontId="22" fillId="0" borderId="0" xfId="0" applyNumberFormat="1" applyFont="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165" fontId="20" fillId="0" borderId="0" xfId="0" applyNumberFormat="1" applyFont="1" applyAlignment="1">
      <alignment horizontal="center"/>
    </xf>
    <xf numFmtId="0" fontId="21" fillId="0" borderId="0" xfId="0" applyFont="1"/>
    <xf numFmtId="0" fontId="22" fillId="0" borderId="0" xfId="0" applyFont="1"/>
    <xf numFmtId="3" fontId="20" fillId="0" borderId="0" xfId="0" applyNumberFormat="1" applyFont="1" applyAlignment="1">
      <alignment horizontal="center"/>
    </xf>
    <xf numFmtId="164" fontId="20" fillId="0" borderId="0" xfId="40" applyNumberFormat="1" applyFont="1" applyAlignment="1">
      <alignment horizontal="center"/>
    </xf>
    <xf numFmtId="166" fontId="20" fillId="0" borderId="0" xfId="0" applyNumberFormat="1" applyFont="1" applyAlignment="1">
      <alignment horizontal="center"/>
    </xf>
    <xf numFmtId="2" fontId="20" fillId="0" borderId="0" xfId="0" applyNumberFormat="1" applyFont="1"/>
    <xf numFmtId="0" fontId="19" fillId="0" borderId="0" xfId="0" applyFont="1" applyAlignment="1">
      <alignment wrapText="1"/>
    </xf>
    <xf numFmtId="0" fontId="19" fillId="0" borderId="1" xfId="0" applyFont="1" applyBorder="1" applyAlignment="1">
      <alignment wrapText="1"/>
    </xf>
    <xf numFmtId="3" fontId="19" fillId="0" borderId="3" xfId="0" applyNumberFormat="1" applyFont="1" applyBorder="1" applyAlignment="1">
      <alignment horizontal="center" wrapText="1"/>
    </xf>
    <xf numFmtId="164" fontId="19" fillId="0" borderId="3" xfId="40" applyNumberFormat="1" applyFont="1" applyBorder="1" applyAlignment="1">
      <alignment horizontal="center" wrapText="1"/>
    </xf>
    <xf numFmtId="166" fontId="19" fillId="0" borderId="3" xfId="0" applyNumberFormat="1" applyFont="1" applyBorder="1" applyAlignment="1">
      <alignment horizontal="center" wrapText="1"/>
    </xf>
    <xf numFmtId="2" fontId="19" fillId="0" borderId="0" xfId="0" applyNumberFormat="1" applyFont="1" applyBorder="1" applyAlignment="1">
      <alignment wrapText="1"/>
    </xf>
    <xf numFmtId="0" fontId="19" fillId="0" borderId="2" xfId="0" applyFont="1" applyBorder="1"/>
    <xf numFmtId="165" fontId="20" fillId="0" borderId="4" xfId="0" applyNumberFormat="1" applyFont="1" applyBorder="1"/>
    <xf numFmtId="0" fontId="20" fillId="0" borderId="2" xfId="0" applyFont="1" applyBorder="1"/>
    <xf numFmtId="0" fontId="19" fillId="0" borderId="0" xfId="0" applyFont="1" applyBorder="1"/>
    <xf numFmtId="3" fontId="20" fillId="0" borderId="0" xfId="0" applyNumberFormat="1" applyFont="1" applyBorder="1" applyAlignment="1">
      <alignment horizontal="center"/>
    </xf>
    <xf numFmtId="166" fontId="20" fillId="0" borderId="0" xfId="0" applyNumberFormat="1" applyFont="1" applyBorder="1" applyAlignment="1">
      <alignment horizontal="center"/>
    </xf>
    <xf numFmtId="165" fontId="20" fillId="0" borderId="0" xfId="0" applyNumberFormat="1" applyFont="1" applyBorder="1"/>
    <xf numFmtId="0" fontId="20" fillId="0" borderId="0" xfId="0" applyFont="1" applyBorder="1"/>
    <xf numFmtId="2" fontId="20" fillId="0" borderId="0" xfId="0" applyNumberFormat="1" applyFont="1" applyBorder="1"/>
    <xf numFmtId="0" fontId="21" fillId="0" borderId="0" xfId="0" applyFont="1" applyBorder="1"/>
    <xf numFmtId="0" fontId="20" fillId="0" borderId="0" xfId="0" applyFont="1" applyAlignment="1">
      <alignment wrapText="1"/>
    </xf>
    <xf numFmtId="164" fontId="20" fillId="0" borderId="0" xfId="40" applyNumberFormat="1" applyFont="1" applyBorder="1" applyAlignment="1">
      <alignment horizontal="center"/>
    </xf>
    <xf numFmtId="0" fontId="23" fillId="0" borderId="0" xfId="0" applyFont="1"/>
    <xf numFmtId="0" fontId="24" fillId="0" borderId="0" xfId="0" applyFont="1"/>
    <xf numFmtId="0" fontId="25" fillId="0" borderId="0" xfId="44" applyAlignment="1" applyProtection="1"/>
    <xf numFmtId="0" fontId="21" fillId="0" borderId="0" xfId="45" applyFont="1" applyAlignment="1">
      <alignment horizontal="left" wrapText="1"/>
    </xf>
    <xf numFmtId="0" fontId="20" fillId="0" borderId="0" xfId="45" applyFont="1" applyAlignment="1"/>
    <xf numFmtId="0" fontId="20" fillId="0" borderId="0" xfId="45" applyFont="1" applyAlignment="1">
      <alignment horizontal="right"/>
    </xf>
    <xf numFmtId="3" fontId="20" fillId="0" borderId="0" xfId="45" applyNumberFormat="1" applyFont="1" applyAlignment="1"/>
    <xf numFmtId="1" fontId="20" fillId="0" borderId="0" xfId="45" applyNumberFormat="1" applyFont="1" applyAlignment="1"/>
    <xf numFmtId="1" fontId="20" fillId="0" borderId="0" xfId="45" applyNumberFormat="1" applyFont="1" applyFill="1" applyAlignment="1"/>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xf numFmtId="0" fontId="20" fillId="0" borderId="20" xfId="45" applyFont="1" applyBorder="1" applyAlignment="1">
      <alignment horizontal="left" vertical="top"/>
    </xf>
    <xf numFmtId="0" fontId="20" fillId="0" borderId="0" xfId="45" applyFont="1" applyBorder="1" applyAlignment="1">
      <alignment horizontal="center"/>
    </xf>
    <xf numFmtId="3" fontId="20" fillId="0" borderId="0" xfId="45" applyNumberFormat="1" applyFont="1" applyBorder="1" applyAlignment="1"/>
    <xf numFmtId="165" fontId="19" fillId="0" borderId="0" xfId="45" applyNumberFormat="1" applyFont="1" applyBorder="1" applyAlignment="1"/>
    <xf numFmtId="165" fontId="20" fillId="0" borderId="0" xfId="45" applyNumberFormat="1" applyFont="1" applyBorder="1" applyAlignment="1"/>
    <xf numFmtId="165" fontId="19" fillId="0" borderId="0" xfId="45" applyNumberFormat="1" applyFont="1" applyFill="1" applyBorder="1" applyAlignment="1"/>
    <xf numFmtId="165" fontId="20" fillId="0" borderId="0" xfId="45" applyNumberFormat="1" applyFont="1" applyFill="1" applyBorder="1" applyAlignment="1"/>
    <xf numFmtId="0" fontId="20" fillId="0" borderId="0" xfId="45" applyFont="1" applyBorder="1" applyAlignment="1">
      <alignment horizontal="left" vertical="top"/>
    </xf>
    <xf numFmtId="0" fontId="20" fillId="0" borderId="3" xfId="45" applyFont="1" applyBorder="1" applyAlignment="1">
      <alignment horizontal="left" vertical="top"/>
    </xf>
    <xf numFmtId="0" fontId="20" fillId="0" borderId="3" xfId="45" applyFont="1" applyBorder="1" applyAlignment="1">
      <alignment horizontal="center"/>
    </xf>
    <xf numFmtId="3" fontId="20" fillId="0" borderId="3" xfId="45" applyNumberFormat="1" applyFont="1" applyBorder="1" applyAlignment="1"/>
    <xf numFmtId="165" fontId="19" fillId="0" borderId="3" xfId="45" applyNumberFormat="1" applyFont="1" applyBorder="1" applyAlignment="1"/>
    <xf numFmtId="165" fontId="20" fillId="0" borderId="3" xfId="45" applyNumberFormat="1" applyFont="1" applyBorder="1" applyAlignment="1"/>
    <xf numFmtId="165" fontId="19" fillId="0" borderId="3" xfId="45" applyNumberFormat="1" applyFont="1" applyFill="1" applyBorder="1" applyAlignment="1"/>
    <xf numFmtId="165" fontId="20" fillId="0" borderId="3" xfId="45" applyNumberFormat="1" applyFont="1" applyFill="1" applyBorder="1" applyAlignment="1"/>
    <xf numFmtId="0" fontId="0" fillId="0" borderId="0" xfId="0"/>
    <xf numFmtId="165" fontId="21" fillId="0" borderId="3" xfId="0" applyNumberFormat="1" applyFont="1" applyBorder="1" applyAlignment="1">
      <alignment horizontal="center" wrapText="1"/>
    </xf>
    <xf numFmtId="165" fontId="21" fillId="0" borderId="5" xfId="0" applyNumberFormat="1" applyFont="1" applyBorder="1" applyAlignment="1">
      <alignment horizontal="center" wrapText="1"/>
    </xf>
    <xf numFmtId="165" fontId="21" fillId="0" borderId="1" xfId="0" applyNumberFormat="1" applyFont="1" applyBorder="1" applyAlignment="1">
      <alignment horizontal="center" wrapText="1"/>
    </xf>
    <xf numFmtId="165" fontId="19" fillId="0" borderId="5" xfId="0" applyNumberFormat="1" applyFont="1" applyBorder="1" applyAlignment="1">
      <alignment horizontal="center" wrapText="1"/>
    </xf>
    <xf numFmtId="165" fontId="19" fillId="0" borderId="1" xfId="0" applyNumberFormat="1" applyFont="1" applyBorder="1" applyAlignment="1">
      <alignment horizontal="center" wrapText="1"/>
    </xf>
    <xf numFmtId="165" fontId="19" fillId="0" borderId="3" xfId="0" applyNumberFormat="1" applyFont="1" applyBorder="1" applyAlignment="1">
      <alignment horizontal="center" wrapText="1"/>
    </xf>
    <xf numFmtId="0" fontId="21" fillId="0" borderId="0" xfId="45" applyFont="1" applyAlignment="1">
      <alignment horizontal="left" wrapText="1"/>
    </xf>
    <xf numFmtId="0" fontId="19" fillId="0" borderId="17" xfId="45" applyFont="1" applyBorder="1" applyAlignment="1">
      <alignment horizontal="center" vertical="center"/>
    </xf>
    <xf numFmtId="0" fontId="19" fillId="0" borderId="19" xfId="45" applyFont="1" applyBorder="1" applyAlignment="1">
      <alignment horizontal="center" vertical="center"/>
    </xf>
    <xf numFmtId="0" fontId="19" fillId="0" borderId="17" xfId="45" applyFont="1" applyBorder="1" applyAlignment="1">
      <alignment horizontal="center" vertical="center" wrapText="1"/>
    </xf>
    <xf numFmtId="0" fontId="20" fillId="0" borderId="19" xfId="45" applyFont="1" applyBorder="1" applyAlignment="1">
      <alignment horizontal="center" vertical="center"/>
    </xf>
    <xf numFmtId="3" fontId="19" fillId="0" borderId="17" xfId="45" applyNumberFormat="1" applyFont="1" applyBorder="1" applyAlignment="1">
      <alignment horizontal="center" vertical="center" wrapText="1"/>
    </xf>
    <xf numFmtId="3" fontId="19" fillId="0" borderId="19" xfId="45" applyNumberFormat="1" applyFont="1" applyBorder="1" applyAlignment="1">
      <alignment horizontal="center" vertical="center" wrapText="1"/>
    </xf>
    <xf numFmtId="1" fontId="19" fillId="0" borderId="18" xfId="45" applyNumberFormat="1" applyFont="1" applyBorder="1" applyAlignment="1">
      <alignment horizontal="center" vertical="center"/>
    </xf>
    <xf numFmtId="1" fontId="19" fillId="0" borderId="18" xfId="45" applyNumberFormat="1" applyFont="1" applyFill="1" applyBorder="1" applyAlignment="1">
      <alignment horizontal="center" vertical="center"/>
    </xf>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4" builtinId="8"/>
    <cellStyle name="Input" xfId="35" builtinId="20" customBuiltin="1"/>
    <cellStyle name="Linked Cell" xfId="36" builtinId="24" customBuiltin="1"/>
    <cellStyle name="Neutral" xfId="37" builtinId="28" customBuiltin="1"/>
    <cellStyle name="Normal" xfId="0" builtinId="0"/>
    <cellStyle name="Normal 2" xfId="45"/>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1">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Non-Hodgkin lymphoma (C82-C85, C96)</c:v>
            </c:pt>
          </c:strCache>
        </c:strRef>
      </c:tx>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0601359445453953"/>
          <c:y val="0.10276880225136693"/>
          <c:w val="0.87810312941651525"/>
          <c:h val="0.77696700000412133"/>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135</c:v>
                </c:pt>
                <c:pt idx="1">
                  <c:v>105</c:v>
                </c:pt>
                <c:pt idx="2">
                  <c:v>121</c:v>
                </c:pt>
                <c:pt idx="3">
                  <c:v>125</c:v>
                </c:pt>
                <c:pt idx="4">
                  <c:v>126</c:v>
                </c:pt>
                <c:pt idx="5">
                  <c:v>119</c:v>
                </c:pt>
                <c:pt idx="6">
                  <c:v>113</c:v>
                </c:pt>
                <c:pt idx="7">
                  <c:v>135</c:v>
                </c:pt>
                <c:pt idx="8">
                  <c:v>116</c:v>
                </c:pt>
                <c:pt idx="9">
                  <c:v>129</c:v>
                </c:pt>
                <c:pt idx="10">
                  <c:v>132</c:v>
                </c:pt>
                <c:pt idx="11">
                  <c:v>137</c:v>
                </c:pt>
                <c:pt idx="12">
                  <c:v>130</c:v>
                </c:pt>
                <c:pt idx="13">
                  <c:v>140</c:v>
                </c:pt>
                <c:pt idx="14">
                  <c:v>140</c:v>
                </c:pt>
                <c:pt idx="15">
                  <c:v>154</c:v>
                </c:pt>
                <c:pt idx="16">
                  <c:v>225</c:v>
                </c:pt>
                <c:pt idx="17">
                  <c:v>198</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2'!$C$27:$C$44</c:f>
              <c:numCache>
                <c:formatCode>#,##0</c:formatCode>
                <c:ptCount val="18"/>
                <c:pt idx="0">
                  <c:v>105</c:v>
                </c:pt>
                <c:pt idx="1">
                  <c:v>116</c:v>
                </c:pt>
                <c:pt idx="2">
                  <c:v>97</c:v>
                </c:pt>
                <c:pt idx="3">
                  <c:v>123</c:v>
                </c:pt>
                <c:pt idx="4">
                  <c:v>117</c:v>
                </c:pt>
                <c:pt idx="5">
                  <c:v>143</c:v>
                </c:pt>
                <c:pt idx="6">
                  <c:v>135</c:v>
                </c:pt>
                <c:pt idx="7">
                  <c:v>137</c:v>
                </c:pt>
                <c:pt idx="8">
                  <c:v>140</c:v>
                </c:pt>
                <c:pt idx="9">
                  <c:v>125</c:v>
                </c:pt>
                <c:pt idx="10">
                  <c:v>131</c:v>
                </c:pt>
                <c:pt idx="11">
                  <c:v>144</c:v>
                </c:pt>
                <c:pt idx="12">
                  <c:v>140</c:v>
                </c:pt>
                <c:pt idx="13">
                  <c:v>120</c:v>
                </c:pt>
                <c:pt idx="14">
                  <c:v>167</c:v>
                </c:pt>
                <c:pt idx="15">
                  <c:v>135</c:v>
                </c:pt>
                <c:pt idx="16">
                  <c:v>218</c:v>
                </c:pt>
                <c:pt idx="17">
                  <c:v>195</c:v>
                </c:pt>
              </c:numCache>
            </c:numRef>
          </c:val>
        </c:ser>
        <c:marker val="1"/>
        <c:axId val="78013952"/>
        <c:axId val="78015872"/>
      </c:lineChart>
      <c:catAx>
        <c:axId val="78013952"/>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78015872"/>
        <c:crosses val="autoZero"/>
        <c:auto val="1"/>
        <c:lblAlgn val="ctr"/>
        <c:lblOffset val="100"/>
      </c:catAx>
      <c:valAx>
        <c:axId val="78015872"/>
        <c:scaling>
          <c:orientation val="minMax"/>
        </c:scaling>
        <c:axPos val="l"/>
        <c:majorGridlines/>
        <c:title>
          <c:tx>
            <c:rich>
              <a:bodyPr/>
              <a:lstStyle/>
              <a:p>
                <a:pPr>
                  <a:defRPr sz="1800" b="1" i="0" u="none" strike="noStrike" baseline="0">
                    <a:solidFill>
                      <a:srgbClr val="000000"/>
                    </a:solidFill>
                    <a:latin typeface="Calibri"/>
                    <a:ea typeface="Calibri"/>
                    <a:cs typeface="Calibri"/>
                  </a:defRPr>
                </a:pPr>
                <a:r>
                  <a:rPr lang="en-US"/>
                  <a:t>Number of cases diagnosed</a:t>
                </a:r>
              </a:p>
            </c:rich>
          </c:tx>
        </c:title>
        <c:numFmt formatCode="#,##0" sourceLinked="1"/>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78013952"/>
        <c:crosses val="autoZero"/>
        <c:crossBetween val="between"/>
      </c:valAx>
    </c:plotArea>
    <c:legend>
      <c:legendPos val="r"/>
      <c:layout>
        <c:manualLayout>
          <c:xMode val="edge"/>
          <c:yMode val="edge"/>
          <c:x val="0.83786020593579669"/>
          <c:y val="0.72788159721793022"/>
          <c:w val="0.14026968167440643"/>
          <c:h val="0.13843533294601931"/>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Non-Hodgkin lymphoma (C82-C85, C96)</c:v>
            </c:pt>
          </c:strCache>
        </c:strRef>
      </c:tx>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2787996820649206"/>
          <c:y val="0.10067565730107927"/>
          <c:w val="0.85623683903218162"/>
          <c:h val="0.77906014495440812"/>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2'!$F$6:$F$23</c:f>
              <c:numCache>
                <c:formatCode>0.0</c:formatCode>
                <c:ptCount val="18"/>
                <c:pt idx="0">
                  <c:v>18.399999999999999</c:v>
                </c:pt>
                <c:pt idx="1">
                  <c:v>14.5</c:v>
                </c:pt>
                <c:pt idx="2">
                  <c:v>16.7</c:v>
                </c:pt>
                <c:pt idx="3">
                  <c:v>16.600000000000001</c:v>
                </c:pt>
                <c:pt idx="4">
                  <c:v>16.5</c:v>
                </c:pt>
                <c:pt idx="5">
                  <c:v>15.7</c:v>
                </c:pt>
                <c:pt idx="6">
                  <c:v>14.5</c:v>
                </c:pt>
                <c:pt idx="7">
                  <c:v>17.2</c:v>
                </c:pt>
                <c:pt idx="8">
                  <c:v>14.5</c:v>
                </c:pt>
                <c:pt idx="9">
                  <c:v>16.2</c:v>
                </c:pt>
                <c:pt idx="10">
                  <c:v>16.100000000000001</c:v>
                </c:pt>
                <c:pt idx="11">
                  <c:v>16.2</c:v>
                </c:pt>
                <c:pt idx="12">
                  <c:v>14.9</c:v>
                </c:pt>
                <c:pt idx="13">
                  <c:v>16</c:v>
                </c:pt>
                <c:pt idx="14">
                  <c:v>15.9</c:v>
                </c:pt>
                <c:pt idx="15">
                  <c:v>17</c:v>
                </c:pt>
                <c:pt idx="16">
                  <c:v>24.1</c:v>
                </c:pt>
                <c:pt idx="17">
                  <c:v>20.5</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2'!$F$27:$F$44</c:f>
              <c:numCache>
                <c:formatCode>0.0</c:formatCode>
                <c:ptCount val="18"/>
                <c:pt idx="0">
                  <c:v>11.5</c:v>
                </c:pt>
                <c:pt idx="1">
                  <c:v>12.7</c:v>
                </c:pt>
                <c:pt idx="2">
                  <c:v>10</c:v>
                </c:pt>
                <c:pt idx="3">
                  <c:v>12.5</c:v>
                </c:pt>
                <c:pt idx="4">
                  <c:v>11.8</c:v>
                </c:pt>
                <c:pt idx="5">
                  <c:v>15.3</c:v>
                </c:pt>
                <c:pt idx="6">
                  <c:v>13.4</c:v>
                </c:pt>
                <c:pt idx="7">
                  <c:v>14.2</c:v>
                </c:pt>
                <c:pt idx="8">
                  <c:v>13.7</c:v>
                </c:pt>
                <c:pt idx="9">
                  <c:v>12.3</c:v>
                </c:pt>
                <c:pt idx="10">
                  <c:v>12.4</c:v>
                </c:pt>
                <c:pt idx="11">
                  <c:v>13.1</c:v>
                </c:pt>
                <c:pt idx="12">
                  <c:v>13</c:v>
                </c:pt>
                <c:pt idx="13">
                  <c:v>11.1</c:v>
                </c:pt>
                <c:pt idx="14">
                  <c:v>16.2</c:v>
                </c:pt>
                <c:pt idx="15">
                  <c:v>12</c:v>
                </c:pt>
                <c:pt idx="16">
                  <c:v>19</c:v>
                </c:pt>
                <c:pt idx="17">
                  <c:v>16.899999999999999</c:v>
                </c:pt>
              </c:numCache>
            </c:numRef>
          </c:val>
        </c:ser>
        <c:marker val="1"/>
        <c:axId val="78054144"/>
        <c:axId val="78056064"/>
      </c:lineChart>
      <c:catAx>
        <c:axId val="78054144"/>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78056064"/>
        <c:crosses val="autoZero"/>
        <c:auto val="1"/>
        <c:lblAlgn val="ctr"/>
        <c:lblOffset val="100"/>
      </c:catAx>
      <c:valAx>
        <c:axId val="78056064"/>
        <c:scaling>
          <c:orientation val="minMax"/>
        </c:scaling>
        <c:axPos val="l"/>
        <c:majorGridlines/>
        <c:title>
          <c:tx>
            <c:rich>
              <a:bodyPr/>
              <a:lstStyle/>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European age-standardised</a:t>
                </a:r>
              </a:p>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incidence rate per 100,000 males/females</a:t>
                </a:r>
              </a:p>
            </c:rich>
          </c:tx>
        </c:title>
        <c:numFmt formatCode="0" sourceLinked="0"/>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78054144"/>
        <c:crosses val="autoZero"/>
        <c:crossBetween val="between"/>
      </c:valAx>
    </c:plotArea>
    <c:legend>
      <c:legendPos val="r"/>
      <c:layout>
        <c:manualLayout>
          <c:xMode val="edge"/>
          <c:yMode val="edge"/>
          <c:x val="0.83786020593579669"/>
          <c:y val="0.72788159721793022"/>
          <c:w val="0.14026968167440643"/>
          <c:h val="0.13843533294601931"/>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0.34256</cdr:x>
      <cdr:y>0.05495</cdr:y>
    </cdr:from>
    <cdr:to>
      <cdr:x>0.65744</cdr:x>
      <cdr:y>0.10204</cdr:y>
    </cdr:to>
    <cdr:sp macro="" textlink="">
      <cdr:nvSpPr>
        <cdr:cNvPr id="3" name="Rectangle 2"/>
        <cdr:cNvSpPr/>
      </cdr:nvSpPr>
      <cdr:spPr>
        <a:xfrm xmlns:a="http://schemas.openxmlformats.org/drawingml/2006/main">
          <a:off x="3181349" y="333376"/>
          <a:ext cx="29241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r>
            <a:rPr lang="en-US" sz="1400" b="1">
              <a:solidFill>
                <a:schemeClr val="tx1"/>
              </a:solidFill>
            </a:rPr>
            <a:t>(Trends in number of cases per year)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0.31385</cdr:x>
      <cdr:y>0.05495</cdr:y>
    </cdr:from>
    <cdr:to>
      <cdr:x>0.69846</cdr:x>
      <cdr:y>0.10204</cdr:y>
    </cdr:to>
    <cdr:sp macro="" textlink="">
      <cdr:nvSpPr>
        <cdr:cNvPr id="3" name="Rectangle 2"/>
        <cdr:cNvSpPr/>
      </cdr:nvSpPr>
      <cdr:spPr>
        <a:xfrm xmlns:a="http://schemas.openxmlformats.org/drawingml/2006/main">
          <a:off x="2914650" y="333375"/>
          <a:ext cx="3571875" cy="285750"/>
        </a:xfrm>
        <a:prstGeom xmlns:a="http://schemas.openxmlformats.org/drawingml/2006/main" prst="rect">
          <a:avLst/>
        </a:prstGeom>
        <a:noFill xmlns:a="http://schemas.openxmlformats.org/drawingml/2006/main"/>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r>
            <a:rPr lang="en-US" sz="1400" b="1">
              <a:solidFill>
                <a:sysClr val="windowText" lastClr="000000"/>
              </a:solidFill>
            </a:rPr>
            <a:t>(Trends in age-standardised</a:t>
          </a:r>
          <a:r>
            <a:rPr lang="en-US" sz="1400" b="1" baseline="0">
              <a:solidFill>
                <a:sysClr val="windowText" lastClr="000000"/>
              </a:solidFill>
            </a:rPr>
            <a:t> incidence rates</a:t>
          </a:r>
          <a:r>
            <a:rPr lang="en-US" sz="1400" b="1">
              <a:solidFill>
                <a:sysClr val="windowText" lastClr="000000"/>
              </a:solidFill>
            </a:rPr>
            <a:t>)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192742</xdr:colOff>
      <xdr:row>18</xdr:row>
      <xdr:rowOff>44824</xdr:rowOff>
    </xdr:from>
    <xdr:to>
      <xdr:col>9</xdr:col>
      <xdr:colOff>246530</xdr:colOff>
      <xdr:row>19</xdr:row>
      <xdr:rowOff>67235</xdr:rowOff>
    </xdr:to>
    <xdr:sp macro="" textlink="">
      <xdr:nvSpPr>
        <xdr:cNvPr id="2" name="TextBox 1"/>
        <xdr:cNvSpPr txBox="1"/>
      </xdr:nvSpPr>
      <xdr:spPr>
        <a:xfrm>
          <a:off x="192742" y="3511924"/>
          <a:ext cx="5921188" cy="212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endParaRPr lang="en-US" sz="1100">
            <a:latin typeface="Arial" pitchFamily="34" charset="0"/>
            <a:cs typeface="Arial" pitchFamily="34" charset="0"/>
          </a:endParaRPr>
        </a:p>
      </xdr:txBody>
    </xdr:sp>
    <xdr:clientData/>
  </xdr:twoCellAnchor>
  <xdr:twoCellAnchor>
    <xdr:from>
      <xdr:col>0</xdr:col>
      <xdr:colOff>190500</xdr:colOff>
      <xdr:row>41</xdr:row>
      <xdr:rowOff>22412</xdr:rowOff>
    </xdr:from>
    <xdr:to>
      <xdr:col>9</xdr:col>
      <xdr:colOff>100853</xdr:colOff>
      <xdr:row>42</xdr:row>
      <xdr:rowOff>145677</xdr:rowOff>
    </xdr:to>
    <xdr:sp macro="" textlink="">
      <xdr:nvSpPr>
        <xdr:cNvPr id="3" name="TextBox 2"/>
        <xdr:cNvSpPr txBox="1"/>
      </xdr:nvSpPr>
      <xdr:spPr>
        <a:xfrm>
          <a:off x="190500" y="7922559"/>
          <a:ext cx="5748618" cy="313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D17"/>
  <sheetViews>
    <sheetView tabSelected="1" workbookViewId="0">
      <selection activeCell="B3" sqref="B3"/>
    </sheetView>
  </sheetViews>
  <sheetFormatPr defaultRowHeight="15"/>
  <sheetData>
    <row r="2" spans="2:4" ht="23.25">
      <c r="B2" s="46" t="s">
        <v>167</v>
      </c>
    </row>
    <row r="3" spans="2:4" ht="18">
      <c r="B3" s="1" t="s">
        <v>176</v>
      </c>
    </row>
    <row r="4" spans="2:4" ht="18">
      <c r="B4" s="1"/>
    </row>
    <row r="5" spans="2:4" ht="21">
      <c r="B5" s="47" t="s">
        <v>141</v>
      </c>
    </row>
    <row r="7" spans="2:4">
      <c r="B7" s="48" t="s">
        <v>142</v>
      </c>
      <c r="D7" t="s">
        <v>143</v>
      </c>
    </row>
    <row r="9" spans="2:4">
      <c r="B9" s="48" t="s">
        <v>144</v>
      </c>
      <c r="D9" t="s">
        <v>145</v>
      </c>
    </row>
    <row r="11" spans="2:4">
      <c r="B11" t="s">
        <v>146</v>
      </c>
      <c r="D11" t="s">
        <v>147</v>
      </c>
    </row>
    <row r="13" spans="2:4">
      <c r="B13" t="s">
        <v>148</v>
      </c>
      <c r="D13" t="s">
        <v>149</v>
      </c>
    </row>
    <row r="15" spans="2:4">
      <c r="B15" s="48" t="s">
        <v>152</v>
      </c>
      <c r="D15" t="s">
        <v>153</v>
      </c>
    </row>
    <row r="17" spans="2:4">
      <c r="B17" s="48" t="s">
        <v>150</v>
      </c>
      <c r="D17" t="s">
        <v>151</v>
      </c>
    </row>
  </sheetData>
  <hyperlinks>
    <hyperlink ref="B7" location="'Table 1'!A1" display="Table 1"/>
    <hyperlink ref="B9" location="'Table 2'!A1" display="Table 2"/>
    <hyperlink ref="B17" location="NOTES!A1" display="Notes"/>
    <hyperlink ref="B15" location="'Table 3'!A1" display="Table 3"/>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zoomScale="75" zoomScaleNormal="75" workbookViewId="0">
      <selection activeCell="A2" sqref="A2"/>
    </sheetView>
  </sheetViews>
  <sheetFormatPr defaultRowHeight="14.25"/>
  <cols>
    <col min="1" max="1" width="3.5703125" style="3" customWidth="1"/>
    <col min="2" max="2" width="13.7109375" style="3" customWidth="1"/>
    <col min="3" max="3" width="12" style="3" customWidth="1"/>
    <col min="4" max="4" width="14.85546875" style="3" customWidth="1"/>
    <col min="5" max="5" width="15.42578125" style="3" customWidth="1"/>
    <col min="6" max="7" width="12" style="3" customWidth="1"/>
    <col min="8" max="8" width="14.42578125" style="3" customWidth="1"/>
    <col min="9" max="9" width="12" style="3" customWidth="1"/>
    <col min="10" max="10" width="14.42578125" style="3" customWidth="1"/>
    <col min="11" max="11" width="16.140625" style="3" customWidth="1"/>
    <col min="12" max="16384" width="9.140625" style="3"/>
  </cols>
  <sheetData>
    <row r="1" spans="1:11" ht="18">
      <c r="A1" s="1" t="s">
        <v>76</v>
      </c>
      <c r="B1" s="2"/>
      <c r="C1" s="2"/>
      <c r="D1" s="2"/>
      <c r="E1" s="2"/>
      <c r="G1" s="4"/>
      <c r="H1" s="4"/>
      <c r="J1" s="4"/>
    </row>
    <row r="2" spans="1:11" ht="18">
      <c r="A2" s="1" t="s">
        <v>176</v>
      </c>
      <c r="B2" s="2"/>
      <c r="C2" s="2"/>
      <c r="D2" s="2"/>
      <c r="E2" s="2"/>
      <c r="G2" s="4"/>
      <c r="H2" s="4"/>
      <c r="J2" s="4"/>
    </row>
    <row r="3" spans="1:11" ht="18">
      <c r="A3" s="1"/>
      <c r="B3" s="2"/>
      <c r="C3" s="2"/>
      <c r="D3" s="2"/>
      <c r="E3" s="2"/>
      <c r="G3" s="4"/>
      <c r="H3" s="4"/>
      <c r="J3" s="4"/>
    </row>
    <row r="4" spans="1:11" ht="78.75">
      <c r="A4" s="5"/>
      <c r="B4" s="6" t="s">
        <v>0</v>
      </c>
      <c r="C4" s="7" t="s">
        <v>3</v>
      </c>
      <c r="D4" s="7" t="s">
        <v>77</v>
      </c>
      <c r="E4" s="7" t="s">
        <v>78</v>
      </c>
      <c r="F4" s="8" t="s">
        <v>79</v>
      </c>
      <c r="G4" s="73" t="s">
        <v>80</v>
      </c>
      <c r="H4" s="73"/>
      <c r="I4" s="74" t="s">
        <v>81</v>
      </c>
      <c r="J4" s="75"/>
      <c r="K4" s="9" t="s">
        <v>6</v>
      </c>
    </row>
    <row r="5" spans="1:11" ht="15.75">
      <c r="A5" s="10"/>
      <c r="B5" s="11" t="s">
        <v>22</v>
      </c>
      <c r="C5" s="12">
        <v>198</v>
      </c>
      <c r="D5" s="13">
        <v>3.4000000000000002E-2</v>
      </c>
      <c r="E5" s="13">
        <v>4.8000000000000001E-2</v>
      </c>
      <c r="F5" s="14">
        <v>22.4</v>
      </c>
      <c r="G5" s="15">
        <v>20.5</v>
      </c>
      <c r="H5" s="10" t="s">
        <v>90</v>
      </c>
      <c r="I5" s="16">
        <v>13.8</v>
      </c>
      <c r="J5" s="17" t="s">
        <v>91</v>
      </c>
      <c r="K5" s="18">
        <v>64.099999999999994</v>
      </c>
    </row>
    <row r="6" spans="1:11" ht="15.75">
      <c r="A6" s="10"/>
      <c r="B6" s="11" t="s">
        <v>38</v>
      </c>
      <c r="C6" s="12">
        <v>195</v>
      </c>
      <c r="D6" s="13">
        <v>3.5999999999999997E-2</v>
      </c>
      <c r="E6" s="13">
        <v>4.7E-2</v>
      </c>
      <c r="F6" s="14">
        <v>21.3</v>
      </c>
      <c r="G6" s="15">
        <v>16.899999999999999</v>
      </c>
      <c r="H6" s="10" t="s">
        <v>108</v>
      </c>
      <c r="I6" s="16">
        <v>12.2</v>
      </c>
      <c r="J6" s="17" t="s">
        <v>109</v>
      </c>
      <c r="K6" s="18">
        <v>73.11</v>
      </c>
    </row>
    <row r="7" spans="1:11" ht="15.75">
      <c r="A7" s="10"/>
      <c r="B7" s="11"/>
      <c r="C7" s="12"/>
      <c r="D7" s="13"/>
      <c r="E7" s="13"/>
      <c r="F7" s="14"/>
      <c r="G7" s="15"/>
      <c r="H7" s="10"/>
      <c r="I7" s="16"/>
      <c r="J7" s="17"/>
      <c r="K7" s="18"/>
    </row>
    <row r="8" spans="1:11" ht="15.75">
      <c r="A8" s="10"/>
      <c r="B8" s="11" t="s">
        <v>49</v>
      </c>
      <c r="C8" s="12">
        <v>393</v>
      </c>
      <c r="D8" s="13">
        <v>3.5000000000000003E-2</v>
      </c>
      <c r="E8" s="13">
        <v>4.8000000000000001E-2</v>
      </c>
      <c r="F8" s="14">
        <v>21.8</v>
      </c>
      <c r="G8" s="15">
        <v>18.399999999999999</v>
      </c>
      <c r="H8" s="10" t="s">
        <v>122</v>
      </c>
      <c r="I8" s="16">
        <v>12.9</v>
      </c>
      <c r="J8" s="17" t="s">
        <v>123</v>
      </c>
      <c r="K8" s="18">
        <v>68.58</v>
      </c>
    </row>
    <row r="9" spans="1:11" ht="15">
      <c r="B9" s="2"/>
      <c r="C9" s="19"/>
      <c r="D9" s="19"/>
      <c r="E9" s="19"/>
      <c r="F9" s="20"/>
      <c r="G9" s="21"/>
      <c r="H9" s="21"/>
      <c r="I9" s="20"/>
      <c r="J9" s="21"/>
      <c r="K9" s="20"/>
    </row>
    <row r="10" spans="1:11" ht="15">
      <c r="B10" s="2"/>
      <c r="C10" s="19"/>
      <c r="D10" s="19"/>
      <c r="E10" s="19"/>
      <c r="F10" s="20"/>
      <c r="G10" s="21"/>
      <c r="H10" s="21"/>
      <c r="I10" s="20"/>
      <c r="J10" s="21"/>
      <c r="K10" s="20"/>
    </row>
    <row r="11" spans="1:11" ht="18">
      <c r="A11" s="1" t="s">
        <v>130</v>
      </c>
      <c r="B11" s="2"/>
      <c r="C11" s="19"/>
      <c r="D11" s="19"/>
      <c r="E11" s="19"/>
      <c r="F11" s="20"/>
      <c r="G11" s="21"/>
      <c r="H11" s="21"/>
      <c r="I11" s="20"/>
      <c r="J11" s="21"/>
      <c r="K11" s="20"/>
    </row>
    <row r="12" spans="1:11" ht="18">
      <c r="A12" s="1" t="s">
        <v>176</v>
      </c>
      <c r="B12" s="2"/>
      <c r="C12" s="19"/>
      <c r="D12" s="19"/>
      <c r="E12" s="19"/>
      <c r="F12" s="20"/>
      <c r="G12" s="21"/>
      <c r="H12" s="21"/>
      <c r="I12" s="20"/>
      <c r="J12" s="21"/>
      <c r="K12" s="20"/>
    </row>
    <row r="13" spans="1:11" ht="18">
      <c r="A13" s="1"/>
      <c r="B13" s="2"/>
      <c r="C13" s="19"/>
      <c r="D13" s="19"/>
      <c r="E13" s="19"/>
      <c r="F13" s="20"/>
      <c r="G13" s="21"/>
      <c r="H13" s="21"/>
      <c r="I13" s="20"/>
      <c r="J13" s="21"/>
      <c r="K13" s="20"/>
    </row>
    <row r="14" spans="1:11" ht="78.75">
      <c r="A14" s="5"/>
      <c r="B14" s="6" t="s">
        <v>0</v>
      </c>
      <c r="C14" s="7" t="s">
        <v>5</v>
      </c>
      <c r="D14" s="7" t="s">
        <v>77</v>
      </c>
      <c r="E14" s="7" t="s">
        <v>78</v>
      </c>
      <c r="F14" s="8" t="s">
        <v>79</v>
      </c>
      <c r="G14" s="73" t="s">
        <v>80</v>
      </c>
      <c r="H14" s="73"/>
      <c r="I14" s="74" t="s">
        <v>81</v>
      </c>
      <c r="J14" s="75"/>
      <c r="K14" s="9" t="s">
        <v>6</v>
      </c>
    </row>
    <row r="15" spans="1:11" ht="15.75">
      <c r="A15" s="10"/>
      <c r="B15" s="11" t="s">
        <v>22</v>
      </c>
      <c r="C15" s="12">
        <v>171</v>
      </c>
      <c r="D15" s="13">
        <v>0.03</v>
      </c>
      <c r="E15" s="13">
        <v>4.2000000000000003E-2</v>
      </c>
      <c r="F15" s="14">
        <v>19.7</v>
      </c>
      <c r="G15" s="15">
        <v>18.8</v>
      </c>
      <c r="H15" s="10" t="s">
        <v>124</v>
      </c>
      <c r="I15" s="16">
        <v>13.2</v>
      </c>
      <c r="J15" s="17" t="s">
        <v>125</v>
      </c>
      <c r="K15" s="18">
        <v>67.47</v>
      </c>
    </row>
    <row r="16" spans="1:11" ht="15.75">
      <c r="A16" s="10"/>
      <c r="B16" s="11" t="s">
        <v>38</v>
      </c>
      <c r="C16" s="12">
        <v>167</v>
      </c>
      <c r="D16" s="13">
        <v>3.1E-2</v>
      </c>
      <c r="E16" s="13">
        <v>4.2000000000000003E-2</v>
      </c>
      <c r="F16" s="14">
        <v>18.5</v>
      </c>
      <c r="G16" s="15">
        <v>15.1</v>
      </c>
      <c r="H16" s="10" t="s">
        <v>126</v>
      </c>
      <c r="I16" s="16">
        <v>10.8</v>
      </c>
      <c r="J16" s="17" t="s">
        <v>127</v>
      </c>
      <c r="K16" s="18">
        <v>79.83</v>
      </c>
    </row>
    <row r="17" spans="1:11" ht="15.75">
      <c r="A17" s="10"/>
      <c r="B17" s="11"/>
      <c r="C17" s="12"/>
      <c r="D17" s="13"/>
      <c r="E17" s="13"/>
      <c r="F17" s="14"/>
      <c r="G17" s="15"/>
      <c r="H17" s="10"/>
      <c r="I17" s="16"/>
      <c r="J17" s="17"/>
      <c r="K17" s="18"/>
    </row>
    <row r="18" spans="1:11" ht="15.75">
      <c r="A18" s="10"/>
      <c r="B18" s="11" t="s">
        <v>49</v>
      </c>
      <c r="C18" s="12">
        <v>338</v>
      </c>
      <c r="D18" s="13">
        <v>3.1E-2</v>
      </c>
      <c r="E18" s="13">
        <v>4.2000000000000003E-2</v>
      </c>
      <c r="F18" s="14">
        <v>19.100000000000001</v>
      </c>
      <c r="G18" s="15">
        <v>16.7</v>
      </c>
      <c r="H18" s="10" t="s">
        <v>128</v>
      </c>
      <c r="I18" s="16">
        <v>11.9</v>
      </c>
      <c r="J18" s="17" t="s">
        <v>129</v>
      </c>
      <c r="K18" s="18">
        <v>73.400000000000006</v>
      </c>
    </row>
    <row r="19" spans="1:11" ht="15">
      <c r="B19" s="2"/>
      <c r="C19" s="2"/>
      <c r="D19" s="2"/>
      <c r="E19" s="2"/>
      <c r="G19" s="4"/>
      <c r="H19" s="4"/>
      <c r="J19" s="4"/>
    </row>
    <row r="20" spans="1:11" ht="15">
      <c r="B20" s="2"/>
      <c r="C20" s="2"/>
      <c r="D20" s="2"/>
      <c r="E20" s="2"/>
      <c r="G20" s="4"/>
      <c r="H20" s="4"/>
      <c r="J20" s="4"/>
    </row>
    <row r="21" spans="1:11" ht="15.75">
      <c r="A21" s="2"/>
      <c r="B21" s="22" t="s">
        <v>7</v>
      </c>
      <c r="C21" s="2"/>
      <c r="D21" s="2"/>
      <c r="E21" s="2"/>
      <c r="G21" s="4"/>
      <c r="H21" s="4"/>
      <c r="J21" s="4"/>
    </row>
    <row r="22" spans="1:11" ht="15.75">
      <c r="A22" s="2"/>
      <c r="B22" s="23" t="s">
        <v>9</v>
      </c>
      <c r="C22" s="2"/>
      <c r="D22" s="2"/>
      <c r="E22" s="2"/>
      <c r="G22" s="4"/>
      <c r="H22" s="4"/>
      <c r="J22" s="4"/>
    </row>
    <row r="23" spans="1:11" ht="15.75">
      <c r="B23" s="23" t="s">
        <v>8</v>
      </c>
      <c r="C23" s="2"/>
      <c r="D23" s="2"/>
      <c r="E23" s="2"/>
      <c r="G23" s="4"/>
      <c r="H23" s="4"/>
      <c r="J23" s="4"/>
    </row>
  </sheetData>
  <mergeCells count="4">
    <mergeCell ref="G4:H4"/>
    <mergeCell ref="I4:J4"/>
    <mergeCell ref="G14:H14"/>
    <mergeCell ref="I14:J14"/>
  </mergeCells>
  <pageMargins left="0.39370078740157483" right="0.39370078740157483"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70"/>
  <sheetViews>
    <sheetView zoomScale="75" zoomScaleNormal="75" workbookViewId="0">
      <selection activeCell="A2" sqref="A2"/>
    </sheetView>
  </sheetViews>
  <sheetFormatPr defaultRowHeight="15"/>
  <cols>
    <col min="1" max="1" width="4.140625" style="3" customWidth="1"/>
    <col min="2" max="2" width="13.7109375" style="2" customWidth="1"/>
    <col min="3" max="3" width="12.42578125" style="24" customWidth="1"/>
    <col min="4" max="4" width="16.5703125" style="25" customWidth="1"/>
    <col min="5" max="5" width="16.28515625" style="26" customWidth="1"/>
    <col min="6" max="6" width="10.7109375" style="4" customWidth="1"/>
    <col min="7" max="7" width="20.28515625" style="3" customWidth="1"/>
    <col min="8" max="8" width="10.7109375" style="4" customWidth="1"/>
    <col min="9" max="9" width="19.140625" style="3" customWidth="1"/>
    <col min="10" max="10" width="12" style="27" customWidth="1"/>
    <col min="11" max="16384" width="9.140625" style="3"/>
  </cols>
  <sheetData>
    <row r="1" spans="1:10" ht="18">
      <c r="A1" s="1" t="s">
        <v>1</v>
      </c>
    </row>
    <row r="2" spans="1:10" ht="18">
      <c r="A2" s="1" t="s">
        <v>176</v>
      </c>
    </row>
    <row r="3" spans="1:10" ht="18">
      <c r="A3" s="1"/>
    </row>
    <row r="4" spans="1:10" ht="15.75">
      <c r="B4" s="22" t="s">
        <v>22</v>
      </c>
    </row>
    <row r="5" spans="1:10" s="28" customFormat="1" ht="45">
      <c r="B5" s="29" t="s">
        <v>2</v>
      </c>
      <c r="C5" s="30" t="s">
        <v>3</v>
      </c>
      <c r="D5" s="31" t="s">
        <v>4</v>
      </c>
      <c r="E5" s="32" t="s">
        <v>16</v>
      </c>
      <c r="F5" s="76" t="s">
        <v>18</v>
      </c>
      <c r="G5" s="77"/>
      <c r="H5" s="78" t="s">
        <v>19</v>
      </c>
      <c r="I5" s="78"/>
      <c r="J5" s="33"/>
    </row>
    <row r="6" spans="1:10">
      <c r="B6" s="34">
        <v>1993</v>
      </c>
      <c r="C6" s="24">
        <v>135</v>
      </c>
      <c r="D6" s="25">
        <v>4.2999999999999997E-2</v>
      </c>
      <c r="E6" s="26">
        <v>16.899999999999999</v>
      </c>
      <c r="F6" s="35">
        <v>18.399999999999999</v>
      </c>
      <c r="G6" s="36" t="s">
        <v>60</v>
      </c>
      <c r="H6" s="4">
        <v>13.6</v>
      </c>
      <c r="I6" s="3" t="s">
        <v>61</v>
      </c>
    </row>
    <row r="7" spans="1:10">
      <c r="B7" s="34">
        <v>1994</v>
      </c>
      <c r="C7" s="24">
        <v>105</v>
      </c>
      <c r="D7" s="25">
        <v>3.4000000000000002E-2</v>
      </c>
      <c r="E7" s="26">
        <v>13.1</v>
      </c>
      <c r="F7" s="35">
        <v>14.5</v>
      </c>
      <c r="G7" s="36" t="s">
        <v>24</v>
      </c>
      <c r="H7" s="4">
        <v>10.6</v>
      </c>
      <c r="I7" s="3" t="s">
        <v>25</v>
      </c>
    </row>
    <row r="8" spans="1:10">
      <c r="B8" s="34">
        <v>1995</v>
      </c>
      <c r="C8" s="24">
        <v>121</v>
      </c>
      <c r="D8" s="25">
        <v>0.04</v>
      </c>
      <c r="E8" s="26">
        <v>15</v>
      </c>
      <c r="F8" s="35">
        <v>16.7</v>
      </c>
      <c r="G8" s="36" t="s">
        <v>82</v>
      </c>
      <c r="H8" s="4">
        <v>12</v>
      </c>
      <c r="I8" s="3" t="s">
        <v>83</v>
      </c>
    </row>
    <row r="9" spans="1:10">
      <c r="B9" s="34">
        <v>1996</v>
      </c>
      <c r="C9" s="24">
        <v>125</v>
      </c>
      <c r="D9" s="25">
        <v>0.04</v>
      </c>
      <c r="E9" s="26">
        <v>15.4</v>
      </c>
      <c r="F9" s="35">
        <v>16.600000000000001</v>
      </c>
      <c r="G9" s="36" t="s">
        <v>131</v>
      </c>
      <c r="H9" s="4">
        <v>11.9</v>
      </c>
      <c r="I9" s="3" t="s">
        <v>83</v>
      </c>
    </row>
    <row r="10" spans="1:10">
      <c r="B10" s="34">
        <v>1997</v>
      </c>
      <c r="C10" s="24">
        <v>126</v>
      </c>
      <c r="D10" s="25">
        <v>4.2000000000000003E-2</v>
      </c>
      <c r="E10" s="26">
        <v>15.5</v>
      </c>
      <c r="F10" s="35">
        <v>16.5</v>
      </c>
      <c r="G10" s="36" t="s">
        <v>62</v>
      </c>
      <c r="H10" s="4">
        <v>11.8</v>
      </c>
      <c r="I10" s="3" t="s">
        <v>63</v>
      </c>
    </row>
    <row r="11" spans="1:10">
      <c r="B11" s="34">
        <v>1998</v>
      </c>
      <c r="C11" s="24">
        <v>119</v>
      </c>
      <c r="D11" s="25">
        <v>3.7999999999999999E-2</v>
      </c>
      <c r="E11" s="26">
        <v>14.5</v>
      </c>
      <c r="F11" s="35">
        <v>15.7</v>
      </c>
      <c r="G11" s="36" t="s">
        <v>26</v>
      </c>
      <c r="H11" s="4">
        <v>11.5</v>
      </c>
      <c r="I11" s="3" t="s">
        <v>27</v>
      </c>
    </row>
    <row r="12" spans="1:10">
      <c r="B12" s="34">
        <v>1999</v>
      </c>
      <c r="C12" s="24">
        <v>113</v>
      </c>
      <c r="D12" s="25">
        <v>3.6999999999999998E-2</v>
      </c>
      <c r="E12" s="26">
        <v>13.8</v>
      </c>
      <c r="F12" s="35">
        <v>14.5</v>
      </c>
      <c r="G12" s="36" t="s">
        <v>28</v>
      </c>
      <c r="H12" s="4">
        <v>10.7</v>
      </c>
      <c r="I12" s="3" t="s">
        <v>29</v>
      </c>
    </row>
    <row r="13" spans="1:10">
      <c r="B13" s="34">
        <v>2000</v>
      </c>
      <c r="C13" s="24">
        <v>135</v>
      </c>
      <c r="D13" s="25">
        <v>4.2999999999999997E-2</v>
      </c>
      <c r="E13" s="26">
        <v>16.5</v>
      </c>
      <c r="F13" s="35">
        <v>17.2</v>
      </c>
      <c r="G13" s="36" t="s">
        <v>64</v>
      </c>
      <c r="H13" s="4">
        <v>12.6</v>
      </c>
      <c r="I13" s="3" t="s">
        <v>65</v>
      </c>
    </row>
    <row r="14" spans="1:10">
      <c r="B14" s="34">
        <v>2001</v>
      </c>
      <c r="C14" s="24">
        <v>116</v>
      </c>
      <c r="D14" s="25">
        <v>3.5000000000000003E-2</v>
      </c>
      <c r="E14" s="26">
        <v>14.1</v>
      </c>
      <c r="F14" s="35">
        <v>14.5</v>
      </c>
      <c r="G14" s="36" t="s">
        <v>30</v>
      </c>
      <c r="H14" s="4">
        <v>10.5</v>
      </c>
      <c r="I14" s="3" t="s">
        <v>31</v>
      </c>
    </row>
    <row r="15" spans="1:10">
      <c r="B15" s="34">
        <v>2002</v>
      </c>
      <c r="C15" s="24">
        <v>129</v>
      </c>
      <c r="D15" s="25">
        <v>3.9E-2</v>
      </c>
      <c r="E15" s="26">
        <v>15.6</v>
      </c>
      <c r="F15" s="35">
        <v>16.2</v>
      </c>
      <c r="G15" s="36" t="s">
        <v>66</v>
      </c>
      <c r="H15" s="4">
        <v>11.8</v>
      </c>
      <c r="I15" s="3" t="s">
        <v>63</v>
      </c>
    </row>
    <row r="16" spans="1:10">
      <c r="B16" s="34">
        <v>2003</v>
      </c>
      <c r="C16" s="24">
        <v>132</v>
      </c>
      <c r="D16" s="25">
        <v>3.7999999999999999E-2</v>
      </c>
      <c r="E16" s="26">
        <v>15.8</v>
      </c>
      <c r="F16" s="35">
        <v>16.100000000000001</v>
      </c>
      <c r="G16" s="36" t="s">
        <v>32</v>
      </c>
      <c r="H16" s="4">
        <v>11.6</v>
      </c>
      <c r="I16" s="3" t="s">
        <v>33</v>
      </c>
    </row>
    <row r="17" spans="2:10">
      <c r="B17" s="34">
        <v>2004</v>
      </c>
      <c r="C17" s="24">
        <v>137</v>
      </c>
      <c r="D17" s="25">
        <v>3.7999999999999999E-2</v>
      </c>
      <c r="E17" s="26">
        <v>16.399999999999999</v>
      </c>
      <c r="F17" s="35">
        <v>16.2</v>
      </c>
      <c r="G17" s="36" t="s">
        <v>34</v>
      </c>
      <c r="H17" s="4">
        <v>11.1</v>
      </c>
      <c r="I17" s="3" t="s">
        <v>35</v>
      </c>
    </row>
    <row r="18" spans="2:10">
      <c r="B18" s="34">
        <v>2005</v>
      </c>
      <c r="C18" s="24">
        <v>130</v>
      </c>
      <c r="D18" s="25">
        <v>3.5999999999999997E-2</v>
      </c>
      <c r="E18" s="26">
        <v>15.4</v>
      </c>
      <c r="F18" s="35">
        <v>14.9</v>
      </c>
      <c r="G18" s="36" t="s">
        <v>36</v>
      </c>
      <c r="H18" s="4">
        <v>10.6</v>
      </c>
      <c r="I18" s="3" t="s">
        <v>37</v>
      </c>
    </row>
    <row r="19" spans="2:10">
      <c r="B19" s="34">
        <v>2006</v>
      </c>
      <c r="C19" s="24">
        <v>140</v>
      </c>
      <c r="D19" s="25">
        <v>3.6999999999999998E-2</v>
      </c>
      <c r="E19" s="26">
        <v>16.399999999999999</v>
      </c>
      <c r="F19" s="35">
        <v>16</v>
      </c>
      <c r="G19" s="36" t="s">
        <v>84</v>
      </c>
      <c r="H19" s="4">
        <v>11.4</v>
      </c>
      <c r="I19" s="3" t="s">
        <v>85</v>
      </c>
    </row>
    <row r="20" spans="2:10">
      <c r="B20" s="34">
        <v>2007</v>
      </c>
      <c r="C20" s="24">
        <v>140</v>
      </c>
      <c r="D20" s="25">
        <v>3.5000000000000003E-2</v>
      </c>
      <c r="E20" s="26">
        <v>16.2</v>
      </c>
      <c r="F20" s="35">
        <v>15.9</v>
      </c>
      <c r="G20" s="36" t="s">
        <v>86</v>
      </c>
      <c r="H20" s="4">
        <v>11.6</v>
      </c>
      <c r="I20" s="3" t="s">
        <v>87</v>
      </c>
    </row>
    <row r="21" spans="2:10">
      <c r="B21" s="34">
        <v>2008</v>
      </c>
      <c r="C21" s="24">
        <v>154</v>
      </c>
      <c r="D21" s="25">
        <v>3.6999999999999998E-2</v>
      </c>
      <c r="E21" s="26">
        <v>17.7</v>
      </c>
      <c r="F21" s="35">
        <v>17</v>
      </c>
      <c r="G21" s="36" t="s">
        <v>132</v>
      </c>
      <c r="H21" s="4">
        <v>12.2</v>
      </c>
      <c r="I21" s="3" t="s">
        <v>133</v>
      </c>
    </row>
    <row r="22" spans="2:10">
      <c r="B22" s="34">
        <v>2009</v>
      </c>
      <c r="C22" s="24">
        <v>225</v>
      </c>
      <c r="D22" s="25">
        <v>5.2999999999999999E-2</v>
      </c>
      <c r="E22" s="26">
        <v>25.6</v>
      </c>
      <c r="F22" s="35">
        <v>24.1</v>
      </c>
      <c r="G22" s="36" t="s">
        <v>88</v>
      </c>
      <c r="H22" s="4">
        <v>16.899999999999999</v>
      </c>
      <c r="I22" s="3" t="s">
        <v>89</v>
      </c>
    </row>
    <row r="23" spans="2:10">
      <c r="B23" s="34">
        <v>2010</v>
      </c>
      <c r="C23" s="24">
        <v>198</v>
      </c>
      <c r="D23" s="25">
        <v>4.8000000000000001E-2</v>
      </c>
      <c r="E23" s="26">
        <v>22.4</v>
      </c>
      <c r="F23" s="35">
        <v>20.5</v>
      </c>
      <c r="G23" s="36" t="s">
        <v>90</v>
      </c>
      <c r="H23" s="4">
        <v>13.8</v>
      </c>
      <c r="I23" s="3" t="s">
        <v>91</v>
      </c>
    </row>
    <row r="24" spans="2:10" s="41" customFormat="1">
      <c r="B24" s="37"/>
      <c r="C24" s="38"/>
      <c r="D24" s="45"/>
      <c r="E24" s="39"/>
      <c r="F24" s="40"/>
      <c r="H24" s="40"/>
      <c r="J24" s="42"/>
    </row>
    <row r="25" spans="2:10" s="41" customFormat="1" ht="15.75">
      <c r="B25" s="43" t="s">
        <v>38</v>
      </c>
      <c r="C25" s="38"/>
      <c r="D25" s="45"/>
      <c r="E25" s="39"/>
      <c r="F25" s="40"/>
      <c r="H25" s="40"/>
      <c r="J25" s="42"/>
    </row>
    <row r="26" spans="2:10" s="28" customFormat="1" ht="45">
      <c r="B26" s="29" t="s">
        <v>2</v>
      </c>
      <c r="C26" s="30" t="s">
        <v>3</v>
      </c>
      <c r="D26" s="31" t="s">
        <v>4</v>
      </c>
      <c r="E26" s="32" t="s">
        <v>17</v>
      </c>
      <c r="F26" s="76" t="s">
        <v>20</v>
      </c>
      <c r="G26" s="77"/>
      <c r="H26" s="78" t="s">
        <v>21</v>
      </c>
      <c r="I26" s="78"/>
      <c r="J26" s="33"/>
    </row>
    <row r="27" spans="2:10">
      <c r="B27" s="34">
        <v>1993</v>
      </c>
      <c r="C27" s="24">
        <v>105</v>
      </c>
      <c r="D27" s="25">
        <v>3.3000000000000002E-2</v>
      </c>
      <c r="E27" s="26">
        <v>12.5</v>
      </c>
      <c r="F27" s="35">
        <v>11.5</v>
      </c>
      <c r="G27" s="36" t="s">
        <v>92</v>
      </c>
      <c r="H27" s="4">
        <v>8.4</v>
      </c>
      <c r="I27" s="3" t="s">
        <v>93</v>
      </c>
    </row>
    <row r="28" spans="2:10">
      <c r="B28" s="34">
        <v>1994</v>
      </c>
      <c r="C28" s="24">
        <v>116</v>
      </c>
      <c r="D28" s="25">
        <v>3.6999999999999998E-2</v>
      </c>
      <c r="E28" s="26">
        <v>13.8</v>
      </c>
      <c r="F28" s="35">
        <v>12.7</v>
      </c>
      <c r="G28" s="36" t="s">
        <v>67</v>
      </c>
      <c r="H28" s="4">
        <v>9</v>
      </c>
      <c r="I28" s="3" t="s">
        <v>68</v>
      </c>
    </row>
    <row r="29" spans="2:10">
      <c r="B29" s="34">
        <v>1995</v>
      </c>
      <c r="C29" s="24">
        <v>97</v>
      </c>
      <c r="D29" s="25">
        <v>3.1E-2</v>
      </c>
      <c r="E29" s="26">
        <v>11.5</v>
      </c>
      <c r="F29" s="35">
        <v>10</v>
      </c>
      <c r="G29" s="36" t="s">
        <v>94</v>
      </c>
      <c r="H29" s="4">
        <v>7</v>
      </c>
      <c r="I29" s="3" t="s">
        <v>95</v>
      </c>
    </row>
    <row r="30" spans="2:10">
      <c r="B30" s="34">
        <v>1996</v>
      </c>
      <c r="C30" s="24">
        <v>123</v>
      </c>
      <c r="D30" s="25">
        <v>3.7999999999999999E-2</v>
      </c>
      <c r="E30" s="26">
        <v>14.4</v>
      </c>
      <c r="F30" s="35">
        <v>12.5</v>
      </c>
      <c r="G30" s="36" t="s">
        <v>96</v>
      </c>
      <c r="H30" s="4">
        <v>9</v>
      </c>
      <c r="I30" s="3" t="s">
        <v>97</v>
      </c>
    </row>
    <row r="31" spans="2:10">
      <c r="B31" s="34">
        <v>1997</v>
      </c>
      <c r="C31" s="24">
        <v>117</v>
      </c>
      <c r="D31" s="25">
        <v>3.5999999999999997E-2</v>
      </c>
      <c r="E31" s="26">
        <v>13.7</v>
      </c>
      <c r="F31" s="35">
        <v>11.8</v>
      </c>
      <c r="G31" s="36" t="s">
        <v>39</v>
      </c>
      <c r="H31" s="4">
        <v>8.3000000000000007</v>
      </c>
      <c r="I31" s="3" t="s">
        <v>40</v>
      </c>
    </row>
    <row r="32" spans="2:10">
      <c r="B32" s="34">
        <v>1998</v>
      </c>
      <c r="C32" s="24">
        <v>143</v>
      </c>
      <c r="D32" s="25">
        <v>4.2999999999999997E-2</v>
      </c>
      <c r="E32" s="26">
        <v>16.600000000000001</v>
      </c>
      <c r="F32" s="35">
        <v>15.3</v>
      </c>
      <c r="G32" s="36" t="s">
        <v>41</v>
      </c>
      <c r="H32" s="4">
        <v>11.5</v>
      </c>
      <c r="I32" s="3" t="s">
        <v>98</v>
      </c>
    </row>
    <row r="33" spans="2:10">
      <c r="B33" s="34">
        <v>1999</v>
      </c>
      <c r="C33" s="24">
        <v>135</v>
      </c>
      <c r="D33" s="25">
        <v>0.04</v>
      </c>
      <c r="E33" s="26">
        <v>15.7</v>
      </c>
      <c r="F33" s="35">
        <v>13.4</v>
      </c>
      <c r="G33" s="36" t="s">
        <v>134</v>
      </c>
      <c r="H33" s="4">
        <v>9.3000000000000007</v>
      </c>
      <c r="I33" s="3" t="s">
        <v>135</v>
      </c>
    </row>
    <row r="34" spans="2:10">
      <c r="B34" s="34">
        <v>2000</v>
      </c>
      <c r="C34" s="24">
        <v>137</v>
      </c>
      <c r="D34" s="25">
        <v>0.04</v>
      </c>
      <c r="E34" s="26">
        <v>15.9</v>
      </c>
      <c r="F34" s="35">
        <v>14.2</v>
      </c>
      <c r="G34" s="36" t="s">
        <v>42</v>
      </c>
      <c r="H34" s="4">
        <v>10.3</v>
      </c>
      <c r="I34" s="3" t="s">
        <v>43</v>
      </c>
    </row>
    <row r="35" spans="2:10">
      <c r="B35" s="34">
        <v>2001</v>
      </c>
      <c r="C35" s="24">
        <v>140</v>
      </c>
      <c r="D35" s="25">
        <v>4.2000000000000003E-2</v>
      </c>
      <c r="E35" s="26">
        <v>16.2</v>
      </c>
      <c r="F35" s="35">
        <v>13.7</v>
      </c>
      <c r="G35" s="36" t="s">
        <v>23</v>
      </c>
      <c r="H35" s="4">
        <v>9.6</v>
      </c>
      <c r="I35" s="3" t="s">
        <v>44</v>
      </c>
    </row>
    <row r="36" spans="2:10">
      <c r="B36" s="34">
        <v>2002</v>
      </c>
      <c r="C36" s="24">
        <v>125</v>
      </c>
      <c r="D36" s="25">
        <v>3.5999999999999997E-2</v>
      </c>
      <c r="E36" s="26">
        <v>14.4</v>
      </c>
      <c r="F36" s="35">
        <v>12.3</v>
      </c>
      <c r="G36" s="36" t="s">
        <v>45</v>
      </c>
      <c r="H36" s="4">
        <v>8.6999999999999993</v>
      </c>
      <c r="I36" s="3" t="s">
        <v>46</v>
      </c>
    </row>
    <row r="37" spans="2:10">
      <c r="B37" s="34">
        <v>2003</v>
      </c>
      <c r="C37" s="24">
        <v>131</v>
      </c>
      <c r="D37" s="25">
        <v>3.6999999999999998E-2</v>
      </c>
      <c r="E37" s="26">
        <v>15.1</v>
      </c>
      <c r="F37" s="35">
        <v>12.4</v>
      </c>
      <c r="G37" s="36" t="s">
        <v>99</v>
      </c>
      <c r="H37" s="4">
        <v>8.6</v>
      </c>
      <c r="I37" s="3" t="s">
        <v>100</v>
      </c>
    </row>
    <row r="38" spans="2:10">
      <c r="B38" s="34">
        <v>2004</v>
      </c>
      <c r="C38" s="24">
        <v>144</v>
      </c>
      <c r="D38" s="25">
        <v>0.04</v>
      </c>
      <c r="E38" s="26">
        <v>16.5</v>
      </c>
      <c r="F38" s="35">
        <v>13.1</v>
      </c>
      <c r="G38" s="36" t="s">
        <v>101</v>
      </c>
      <c r="H38" s="4">
        <v>9.1999999999999993</v>
      </c>
      <c r="I38" s="3" t="s">
        <v>102</v>
      </c>
    </row>
    <row r="39" spans="2:10">
      <c r="B39" s="34">
        <v>2005</v>
      </c>
      <c r="C39" s="24">
        <v>140</v>
      </c>
      <c r="D39" s="25">
        <v>3.7999999999999999E-2</v>
      </c>
      <c r="E39" s="26">
        <v>15.9</v>
      </c>
      <c r="F39" s="35">
        <v>13</v>
      </c>
      <c r="G39" s="36" t="s">
        <v>47</v>
      </c>
      <c r="H39" s="4">
        <v>9.1999999999999993</v>
      </c>
      <c r="I39" s="3" t="s">
        <v>48</v>
      </c>
    </row>
    <row r="40" spans="2:10">
      <c r="B40" s="34">
        <v>2006</v>
      </c>
      <c r="C40" s="24">
        <v>120</v>
      </c>
      <c r="D40" s="25">
        <v>3.2000000000000001E-2</v>
      </c>
      <c r="E40" s="26">
        <v>13.5</v>
      </c>
      <c r="F40" s="35">
        <v>11.1</v>
      </c>
      <c r="G40" s="36" t="s">
        <v>103</v>
      </c>
      <c r="H40" s="4">
        <v>7.8</v>
      </c>
      <c r="I40" s="3" t="s">
        <v>104</v>
      </c>
    </row>
    <row r="41" spans="2:10">
      <c r="B41" s="34">
        <v>2007</v>
      </c>
      <c r="C41" s="24">
        <v>167</v>
      </c>
      <c r="D41" s="25">
        <v>4.2999999999999997E-2</v>
      </c>
      <c r="E41" s="26">
        <v>18.600000000000001</v>
      </c>
      <c r="F41" s="35">
        <v>16.2</v>
      </c>
      <c r="G41" s="36" t="s">
        <v>69</v>
      </c>
      <c r="H41" s="4">
        <v>11.7</v>
      </c>
      <c r="I41" s="3" t="s">
        <v>70</v>
      </c>
    </row>
    <row r="42" spans="2:10">
      <c r="B42" s="34">
        <v>2008</v>
      </c>
      <c r="C42" s="24">
        <v>135</v>
      </c>
      <c r="D42" s="25">
        <v>3.3000000000000002E-2</v>
      </c>
      <c r="E42" s="26">
        <v>14.9</v>
      </c>
      <c r="F42" s="35">
        <v>12</v>
      </c>
      <c r="G42" s="36" t="s">
        <v>105</v>
      </c>
      <c r="H42" s="4">
        <v>8.6</v>
      </c>
      <c r="I42" s="3" t="s">
        <v>100</v>
      </c>
    </row>
    <row r="43" spans="2:10">
      <c r="B43" s="34">
        <v>2009</v>
      </c>
      <c r="C43" s="24">
        <v>218</v>
      </c>
      <c r="D43" s="25">
        <v>5.1999999999999998E-2</v>
      </c>
      <c r="E43" s="26">
        <v>23.9</v>
      </c>
      <c r="F43" s="35">
        <v>19</v>
      </c>
      <c r="G43" s="36" t="s">
        <v>106</v>
      </c>
      <c r="H43" s="4">
        <v>13.7</v>
      </c>
      <c r="I43" s="3" t="s">
        <v>107</v>
      </c>
    </row>
    <row r="44" spans="2:10">
      <c r="B44" s="34">
        <v>2010</v>
      </c>
      <c r="C44" s="24">
        <v>195</v>
      </c>
      <c r="D44" s="25">
        <v>4.7E-2</v>
      </c>
      <c r="E44" s="26">
        <v>21.3</v>
      </c>
      <c r="F44" s="35">
        <v>16.899999999999999</v>
      </c>
      <c r="G44" s="36" t="s">
        <v>108</v>
      </c>
      <c r="H44" s="4">
        <v>12.2</v>
      </c>
      <c r="I44" s="3" t="s">
        <v>109</v>
      </c>
    </row>
    <row r="45" spans="2:10" s="41" customFormat="1">
      <c r="B45" s="37"/>
      <c r="C45" s="38"/>
      <c r="D45" s="45"/>
      <c r="E45" s="39"/>
      <c r="F45" s="40"/>
      <c r="H45" s="40"/>
      <c r="J45" s="42"/>
    </row>
    <row r="46" spans="2:10" s="41" customFormat="1" ht="15.75">
      <c r="B46" s="43" t="s">
        <v>49</v>
      </c>
      <c r="C46" s="38"/>
      <c r="D46" s="45"/>
      <c r="E46" s="39"/>
      <c r="F46" s="40"/>
      <c r="H46" s="40"/>
      <c r="J46" s="42"/>
    </row>
    <row r="47" spans="2:10" s="28" customFormat="1" ht="45">
      <c r="B47" s="29" t="s">
        <v>2</v>
      </c>
      <c r="C47" s="30" t="s">
        <v>3</v>
      </c>
      <c r="D47" s="31" t="s">
        <v>4</v>
      </c>
      <c r="E47" s="32" t="s">
        <v>13</v>
      </c>
      <c r="F47" s="76" t="s">
        <v>14</v>
      </c>
      <c r="G47" s="77"/>
      <c r="H47" s="78" t="s">
        <v>15</v>
      </c>
      <c r="I47" s="78"/>
      <c r="J47" s="33"/>
    </row>
    <row r="48" spans="2:10">
      <c r="B48" s="34">
        <v>1993</v>
      </c>
      <c r="C48" s="24">
        <v>240</v>
      </c>
      <c r="D48" s="25">
        <v>3.7999999999999999E-2</v>
      </c>
      <c r="E48" s="26">
        <v>14.7</v>
      </c>
      <c r="F48" s="35">
        <v>14.6</v>
      </c>
      <c r="G48" s="36" t="s">
        <v>110</v>
      </c>
      <c r="H48" s="4">
        <v>10.8</v>
      </c>
      <c r="I48" s="3" t="s">
        <v>111</v>
      </c>
    </row>
    <row r="49" spans="2:9">
      <c r="B49" s="34">
        <v>1994</v>
      </c>
      <c r="C49" s="24">
        <v>221</v>
      </c>
      <c r="D49" s="25">
        <v>3.5999999999999997E-2</v>
      </c>
      <c r="E49" s="26">
        <v>13.4</v>
      </c>
      <c r="F49" s="35">
        <v>13.5</v>
      </c>
      <c r="G49" s="36" t="s">
        <v>71</v>
      </c>
      <c r="H49" s="4">
        <v>9.8000000000000007</v>
      </c>
      <c r="I49" s="3" t="s">
        <v>72</v>
      </c>
    </row>
    <row r="50" spans="2:9">
      <c r="B50" s="34">
        <v>1995</v>
      </c>
      <c r="C50" s="24">
        <v>218</v>
      </c>
      <c r="D50" s="25">
        <v>3.5000000000000003E-2</v>
      </c>
      <c r="E50" s="26">
        <v>13.2</v>
      </c>
      <c r="F50" s="35">
        <v>13</v>
      </c>
      <c r="G50" s="36" t="s">
        <v>112</v>
      </c>
      <c r="H50" s="4">
        <v>9.3000000000000007</v>
      </c>
      <c r="I50" s="3" t="s">
        <v>113</v>
      </c>
    </row>
    <row r="51" spans="2:9">
      <c r="B51" s="34">
        <v>1996</v>
      </c>
      <c r="C51" s="24">
        <v>248</v>
      </c>
      <c r="D51" s="25">
        <v>3.9E-2</v>
      </c>
      <c r="E51" s="26">
        <v>14.9</v>
      </c>
      <c r="F51" s="35">
        <v>14.3</v>
      </c>
      <c r="G51" s="36" t="s">
        <v>136</v>
      </c>
      <c r="H51" s="4">
        <v>10.3</v>
      </c>
      <c r="I51" s="3" t="s">
        <v>137</v>
      </c>
    </row>
    <row r="52" spans="2:9">
      <c r="B52" s="34">
        <v>1997</v>
      </c>
      <c r="C52" s="24">
        <v>243</v>
      </c>
      <c r="D52" s="25">
        <v>3.9E-2</v>
      </c>
      <c r="E52" s="26">
        <v>14.5</v>
      </c>
      <c r="F52" s="35">
        <v>13.9</v>
      </c>
      <c r="G52" s="36" t="s">
        <v>73</v>
      </c>
      <c r="H52" s="4">
        <v>9.9</v>
      </c>
      <c r="I52" s="3" t="s">
        <v>50</v>
      </c>
    </row>
    <row r="53" spans="2:9">
      <c r="B53" s="34">
        <v>1998</v>
      </c>
      <c r="C53" s="24">
        <v>262</v>
      </c>
      <c r="D53" s="25">
        <v>4.1000000000000002E-2</v>
      </c>
      <c r="E53" s="26">
        <v>15.6</v>
      </c>
      <c r="F53" s="35">
        <v>15.5</v>
      </c>
      <c r="G53" s="36" t="s">
        <v>51</v>
      </c>
      <c r="H53" s="4">
        <v>11.5</v>
      </c>
      <c r="I53" s="3" t="s">
        <v>52</v>
      </c>
    </row>
    <row r="54" spans="2:9">
      <c r="B54" s="34">
        <v>1999</v>
      </c>
      <c r="C54" s="24">
        <v>248</v>
      </c>
      <c r="D54" s="25">
        <v>3.9E-2</v>
      </c>
      <c r="E54" s="26">
        <v>14.8</v>
      </c>
      <c r="F54" s="35">
        <v>14</v>
      </c>
      <c r="G54" s="36" t="s">
        <v>138</v>
      </c>
      <c r="H54" s="4">
        <v>10.1</v>
      </c>
      <c r="I54" s="3" t="s">
        <v>55</v>
      </c>
    </row>
    <row r="55" spans="2:9">
      <c r="B55" s="34">
        <v>2000</v>
      </c>
      <c r="C55" s="24">
        <v>272</v>
      </c>
      <c r="D55" s="25">
        <v>4.2000000000000003E-2</v>
      </c>
      <c r="E55" s="26">
        <v>16.2</v>
      </c>
      <c r="F55" s="35">
        <v>15.5</v>
      </c>
      <c r="G55" s="36" t="s">
        <v>51</v>
      </c>
      <c r="H55" s="4">
        <v>11.4</v>
      </c>
      <c r="I55" s="3" t="s">
        <v>74</v>
      </c>
    </row>
    <row r="56" spans="2:9">
      <c r="B56" s="34">
        <v>2001</v>
      </c>
      <c r="C56" s="24">
        <v>256</v>
      </c>
      <c r="D56" s="25">
        <v>3.9E-2</v>
      </c>
      <c r="E56" s="26">
        <v>15.2</v>
      </c>
      <c r="F56" s="35">
        <v>14.1</v>
      </c>
      <c r="G56" s="36" t="s">
        <v>54</v>
      </c>
      <c r="H56" s="4">
        <v>10.1</v>
      </c>
      <c r="I56" s="3" t="s">
        <v>55</v>
      </c>
    </row>
    <row r="57" spans="2:9">
      <c r="B57" s="34">
        <v>2002</v>
      </c>
      <c r="C57" s="24">
        <v>254</v>
      </c>
      <c r="D57" s="25">
        <v>3.6999999999999998E-2</v>
      </c>
      <c r="E57" s="26">
        <v>15</v>
      </c>
      <c r="F57" s="35">
        <v>14.1</v>
      </c>
      <c r="G57" s="36" t="s">
        <v>53</v>
      </c>
      <c r="H57" s="4">
        <v>10.199999999999999</v>
      </c>
      <c r="I57" s="3" t="s">
        <v>75</v>
      </c>
    </row>
    <row r="58" spans="2:9">
      <c r="B58" s="34">
        <v>2003</v>
      </c>
      <c r="C58" s="24">
        <v>263</v>
      </c>
      <c r="D58" s="25">
        <v>3.6999999999999998E-2</v>
      </c>
      <c r="E58" s="26">
        <v>15.4</v>
      </c>
      <c r="F58" s="35">
        <v>14.1</v>
      </c>
      <c r="G58" s="36" t="s">
        <v>54</v>
      </c>
      <c r="H58" s="4">
        <v>10</v>
      </c>
      <c r="I58" s="3" t="s">
        <v>56</v>
      </c>
    </row>
    <row r="59" spans="2:9">
      <c r="B59" s="34">
        <v>2004</v>
      </c>
      <c r="C59" s="24">
        <v>281</v>
      </c>
      <c r="D59" s="25">
        <v>3.9E-2</v>
      </c>
      <c r="E59" s="26">
        <v>16.399999999999999</v>
      </c>
      <c r="F59" s="35">
        <v>14.5</v>
      </c>
      <c r="G59" s="36" t="s">
        <v>114</v>
      </c>
      <c r="H59" s="4">
        <v>10.1</v>
      </c>
      <c r="I59" s="3" t="s">
        <v>57</v>
      </c>
    </row>
    <row r="60" spans="2:9">
      <c r="B60" s="34">
        <v>2005</v>
      </c>
      <c r="C60" s="24">
        <v>270</v>
      </c>
      <c r="D60" s="25">
        <v>3.6999999999999998E-2</v>
      </c>
      <c r="E60" s="26">
        <v>15.7</v>
      </c>
      <c r="F60" s="35">
        <v>13.9</v>
      </c>
      <c r="G60" s="36" t="s">
        <v>58</v>
      </c>
      <c r="H60" s="4">
        <v>9.9</v>
      </c>
      <c r="I60" s="3" t="s">
        <v>59</v>
      </c>
    </row>
    <row r="61" spans="2:9">
      <c r="B61" s="34">
        <v>2006</v>
      </c>
      <c r="C61" s="24">
        <v>260</v>
      </c>
      <c r="D61" s="25">
        <v>3.5000000000000003E-2</v>
      </c>
      <c r="E61" s="26">
        <v>14.9</v>
      </c>
      <c r="F61" s="35">
        <v>13.3</v>
      </c>
      <c r="G61" s="36" t="s">
        <v>115</v>
      </c>
      <c r="H61" s="4">
        <v>9.4</v>
      </c>
      <c r="I61" s="3" t="s">
        <v>116</v>
      </c>
    </row>
    <row r="62" spans="2:9">
      <c r="B62" s="34">
        <v>2007</v>
      </c>
      <c r="C62" s="24">
        <v>307</v>
      </c>
      <c r="D62" s="25">
        <v>3.9E-2</v>
      </c>
      <c r="E62" s="26">
        <v>17.5</v>
      </c>
      <c r="F62" s="35">
        <v>16</v>
      </c>
      <c r="G62" s="36" t="s">
        <v>117</v>
      </c>
      <c r="H62" s="4">
        <v>11.6</v>
      </c>
      <c r="I62" s="3" t="s">
        <v>118</v>
      </c>
    </row>
    <row r="63" spans="2:9">
      <c r="B63" s="34">
        <v>2008</v>
      </c>
      <c r="C63" s="24">
        <v>289</v>
      </c>
      <c r="D63" s="25">
        <v>3.5000000000000003E-2</v>
      </c>
      <c r="E63" s="26">
        <v>16.3</v>
      </c>
      <c r="F63" s="35">
        <v>14.4</v>
      </c>
      <c r="G63" s="36" t="s">
        <v>119</v>
      </c>
      <c r="H63" s="4">
        <v>10.3</v>
      </c>
      <c r="I63" s="3" t="s">
        <v>139</v>
      </c>
    </row>
    <row r="64" spans="2:9">
      <c r="B64" s="34">
        <v>2009</v>
      </c>
      <c r="C64" s="24">
        <v>443</v>
      </c>
      <c r="D64" s="25">
        <v>5.1999999999999998E-2</v>
      </c>
      <c r="E64" s="26">
        <v>24.8</v>
      </c>
      <c r="F64" s="35">
        <v>21.3</v>
      </c>
      <c r="G64" s="36" t="s">
        <v>120</v>
      </c>
      <c r="H64" s="4">
        <v>15.2</v>
      </c>
      <c r="I64" s="3" t="s">
        <v>121</v>
      </c>
    </row>
    <row r="65" spans="2:9">
      <c r="B65" s="34">
        <v>2010</v>
      </c>
      <c r="C65" s="24">
        <v>393</v>
      </c>
      <c r="D65" s="25">
        <v>4.8000000000000001E-2</v>
      </c>
      <c r="E65" s="26">
        <v>21.8</v>
      </c>
      <c r="F65" s="35">
        <v>18.399999999999999</v>
      </c>
      <c r="G65" s="36" t="s">
        <v>122</v>
      </c>
      <c r="H65" s="4">
        <v>12.9</v>
      </c>
      <c r="I65" s="3" t="s">
        <v>123</v>
      </c>
    </row>
    <row r="67" spans="2:9">
      <c r="B67" s="2" t="s">
        <v>7</v>
      </c>
    </row>
    <row r="68" spans="2:9" ht="14.25">
      <c r="B68" s="3" t="s">
        <v>8</v>
      </c>
    </row>
    <row r="69" spans="2:9" ht="14.25">
      <c r="B69" s="3" t="s">
        <v>9</v>
      </c>
    </row>
    <row r="70" spans="2:9" ht="14.25">
      <c r="B70" s="3" t="s">
        <v>140</v>
      </c>
    </row>
  </sheetData>
  <mergeCells count="6">
    <mergeCell ref="F5:G5"/>
    <mergeCell ref="H5:I5"/>
    <mergeCell ref="F26:G26"/>
    <mergeCell ref="H26:I26"/>
    <mergeCell ref="F47:G47"/>
    <mergeCell ref="H47:I47"/>
  </mergeCells>
  <pageMargins left="0.39370078740157483" right="0.39370078740157483" top="0.39370078740157483" bottom="0.39370078740157483"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dimension ref="A1:Q46"/>
  <sheetViews>
    <sheetView zoomScale="85" zoomScaleNormal="85" workbookViewId="0">
      <selection activeCell="A2" sqref="A2"/>
    </sheetView>
  </sheetViews>
  <sheetFormatPr defaultRowHeight="15"/>
  <cols>
    <col min="2" max="2" width="12.7109375" customWidth="1"/>
    <col min="3" max="3" width="11.28515625" customWidth="1"/>
    <col min="10" max="10" width="12.28515625" customWidth="1"/>
  </cols>
  <sheetData>
    <row r="1" spans="1:17" ht="15.75">
      <c r="A1" s="79" t="s">
        <v>163</v>
      </c>
      <c r="B1" s="79"/>
      <c r="C1" s="79"/>
      <c r="D1" s="79"/>
      <c r="E1" s="79"/>
      <c r="F1" s="79"/>
      <c r="G1" s="79"/>
      <c r="H1" s="79"/>
      <c r="I1" s="79"/>
      <c r="J1" s="79"/>
    </row>
    <row r="2" spans="1:17" ht="15.75">
      <c r="A2" s="22" t="s">
        <v>176</v>
      </c>
      <c r="B2" s="49"/>
      <c r="C2" s="49"/>
      <c r="D2" s="49"/>
      <c r="E2" s="49"/>
      <c r="F2" s="49"/>
      <c r="G2" s="49"/>
      <c r="H2" s="49"/>
      <c r="I2" s="49"/>
      <c r="J2" s="49"/>
    </row>
    <row r="3" spans="1:17">
      <c r="A3" s="50"/>
      <c r="B3" s="51"/>
      <c r="C3" s="52"/>
      <c r="D3" s="53"/>
      <c r="E3" s="53"/>
      <c r="F3" s="53"/>
      <c r="G3" s="54"/>
      <c r="H3" s="54"/>
      <c r="I3" s="54"/>
      <c r="J3" s="3"/>
    </row>
    <row r="4" spans="1:17">
      <c r="A4" s="80" t="s">
        <v>0</v>
      </c>
      <c r="B4" s="82" t="s">
        <v>154</v>
      </c>
      <c r="C4" s="84" t="s">
        <v>155</v>
      </c>
      <c r="D4" s="86" t="s">
        <v>156</v>
      </c>
      <c r="E4" s="86"/>
      <c r="F4" s="86"/>
      <c r="G4" s="87" t="s">
        <v>165</v>
      </c>
      <c r="H4" s="87"/>
      <c r="I4" s="87"/>
      <c r="J4" s="3"/>
    </row>
    <row r="5" spans="1:17" ht="15.75" thickBot="1">
      <c r="A5" s="81"/>
      <c r="B5" s="83"/>
      <c r="C5" s="85"/>
      <c r="D5" s="55" t="s">
        <v>157</v>
      </c>
      <c r="E5" s="88" t="s">
        <v>158</v>
      </c>
      <c r="F5" s="88"/>
      <c r="G5" s="56" t="s">
        <v>157</v>
      </c>
      <c r="H5" s="89" t="s">
        <v>158</v>
      </c>
      <c r="I5" s="89"/>
      <c r="J5" s="3"/>
    </row>
    <row r="6" spans="1:17" ht="15.75" thickTop="1">
      <c r="A6" s="57" t="s">
        <v>22</v>
      </c>
      <c r="B6" s="58" t="s">
        <v>159</v>
      </c>
      <c r="C6" s="59">
        <v>351</v>
      </c>
      <c r="D6" s="60">
        <v>66.599999999999994</v>
      </c>
      <c r="E6" s="61">
        <v>61.2</v>
      </c>
      <c r="F6" s="61">
        <v>71.5</v>
      </c>
      <c r="G6" s="62">
        <v>46.9</v>
      </c>
      <c r="H6" s="63">
        <v>40.9</v>
      </c>
      <c r="I6" s="63">
        <v>52.9</v>
      </c>
      <c r="J6" s="3"/>
      <c r="K6" s="72"/>
      <c r="L6" s="72"/>
      <c r="M6" s="72"/>
      <c r="N6" s="72"/>
      <c r="O6" s="72"/>
      <c r="P6" s="72"/>
      <c r="Q6" s="72"/>
    </row>
    <row r="7" spans="1:17">
      <c r="A7" s="64"/>
      <c r="B7" s="58" t="s">
        <v>160</v>
      </c>
      <c r="C7" s="59">
        <v>607</v>
      </c>
      <c r="D7" s="60">
        <v>67.2</v>
      </c>
      <c r="E7" s="61">
        <v>63.1</v>
      </c>
      <c r="F7" s="61">
        <v>70.900000000000006</v>
      </c>
      <c r="G7" s="62">
        <v>48.1</v>
      </c>
      <c r="H7" s="63">
        <v>43.5</v>
      </c>
      <c r="I7" s="63">
        <v>52.6</v>
      </c>
      <c r="J7" s="3"/>
      <c r="K7" s="72"/>
      <c r="L7" s="72"/>
      <c r="M7" s="72"/>
      <c r="N7" s="72"/>
      <c r="O7" s="72"/>
      <c r="P7" s="72"/>
      <c r="Q7" s="72"/>
    </row>
    <row r="8" spans="1:17">
      <c r="A8" s="64"/>
      <c r="B8" s="58" t="s">
        <v>161</v>
      </c>
      <c r="C8" s="59">
        <v>624</v>
      </c>
      <c r="D8" s="60">
        <v>72.3</v>
      </c>
      <c r="E8" s="61">
        <v>68.400000000000006</v>
      </c>
      <c r="F8" s="61">
        <v>75.8</v>
      </c>
      <c r="G8" s="62">
        <v>61.1</v>
      </c>
      <c r="H8" s="63">
        <v>56.5</v>
      </c>
      <c r="I8" s="63">
        <v>65.5</v>
      </c>
      <c r="J8" s="3"/>
      <c r="K8" s="72"/>
      <c r="L8" s="72"/>
      <c r="M8" s="72"/>
      <c r="N8" s="72"/>
      <c r="O8" s="72"/>
      <c r="P8" s="72"/>
      <c r="Q8" s="72"/>
    </row>
    <row r="9" spans="1:17">
      <c r="A9" s="65"/>
      <c r="B9" s="66" t="s">
        <v>166</v>
      </c>
      <c r="C9" s="67">
        <v>832</v>
      </c>
      <c r="D9" s="68">
        <v>79.099999999999994</v>
      </c>
      <c r="E9" s="69">
        <v>75.900000000000006</v>
      </c>
      <c r="F9" s="69">
        <v>81.900000000000006</v>
      </c>
      <c r="G9" s="70">
        <v>65.8</v>
      </c>
      <c r="H9" s="71">
        <v>61.5</v>
      </c>
      <c r="I9" s="71">
        <v>70</v>
      </c>
      <c r="J9" s="3"/>
      <c r="K9" s="72"/>
      <c r="L9" s="72"/>
      <c r="M9" s="72"/>
      <c r="N9" s="72"/>
      <c r="O9" s="72"/>
      <c r="P9" s="72"/>
      <c r="Q9" s="72"/>
    </row>
    <row r="10" spans="1:17">
      <c r="A10" s="64" t="s">
        <v>38</v>
      </c>
      <c r="B10" s="58" t="s">
        <v>159</v>
      </c>
      <c r="C10" s="59">
        <v>310</v>
      </c>
      <c r="D10" s="60">
        <v>67.3</v>
      </c>
      <c r="E10" s="61">
        <v>61.6</v>
      </c>
      <c r="F10" s="61">
        <v>72.400000000000006</v>
      </c>
      <c r="G10" s="62">
        <v>50</v>
      </c>
      <c r="H10" s="63">
        <v>43.6</v>
      </c>
      <c r="I10" s="63">
        <v>56.2</v>
      </c>
      <c r="J10" s="3"/>
      <c r="K10" s="72"/>
      <c r="L10" s="72"/>
      <c r="M10" s="72"/>
      <c r="N10" s="72"/>
      <c r="O10" s="72"/>
      <c r="P10" s="72"/>
      <c r="Q10" s="72"/>
    </row>
    <row r="11" spans="1:17">
      <c r="A11" s="64"/>
      <c r="B11" s="58" t="s">
        <v>160</v>
      </c>
      <c r="C11" s="59">
        <v>634</v>
      </c>
      <c r="D11" s="60">
        <v>66.2</v>
      </c>
      <c r="E11" s="61">
        <v>62.3</v>
      </c>
      <c r="F11" s="61">
        <v>69.900000000000006</v>
      </c>
      <c r="G11" s="62">
        <v>50.3</v>
      </c>
      <c r="H11" s="63">
        <v>45.8</v>
      </c>
      <c r="I11" s="63">
        <v>54.7</v>
      </c>
      <c r="J11" s="3"/>
      <c r="K11" s="72"/>
      <c r="L11" s="72"/>
      <c r="M11" s="72"/>
      <c r="N11" s="72"/>
      <c r="O11" s="72"/>
      <c r="P11" s="72"/>
      <c r="Q11" s="72"/>
    </row>
    <row r="12" spans="1:17">
      <c r="A12" s="64"/>
      <c r="B12" s="58" t="s">
        <v>161</v>
      </c>
      <c r="C12" s="59">
        <v>667</v>
      </c>
      <c r="D12" s="60">
        <v>71.900000000000006</v>
      </c>
      <c r="E12" s="61">
        <v>68.099999999999994</v>
      </c>
      <c r="F12" s="61">
        <v>75.3</v>
      </c>
      <c r="G12" s="62">
        <v>62.2</v>
      </c>
      <c r="H12" s="63">
        <v>57.8</v>
      </c>
      <c r="I12" s="63">
        <v>66.400000000000006</v>
      </c>
      <c r="J12" s="3"/>
      <c r="K12" s="72"/>
      <c r="L12" s="72"/>
      <c r="M12" s="72"/>
      <c r="N12" s="72"/>
      <c r="O12" s="72"/>
      <c r="P12" s="72"/>
      <c r="Q12" s="72"/>
    </row>
    <row r="13" spans="1:17">
      <c r="A13" s="65"/>
      <c r="B13" s="66" t="s">
        <v>166</v>
      </c>
      <c r="C13" s="67">
        <v>808</v>
      </c>
      <c r="D13" s="68">
        <v>81</v>
      </c>
      <c r="E13" s="69">
        <v>77.900000000000006</v>
      </c>
      <c r="F13" s="69">
        <v>83.8</v>
      </c>
      <c r="G13" s="70">
        <v>69.3</v>
      </c>
      <c r="H13" s="71">
        <v>65</v>
      </c>
      <c r="I13" s="71">
        <v>73.400000000000006</v>
      </c>
      <c r="J13" s="3"/>
      <c r="K13" s="72"/>
      <c r="L13" s="72"/>
      <c r="M13" s="72"/>
      <c r="N13" s="72"/>
      <c r="O13" s="72"/>
      <c r="P13" s="72"/>
      <c r="Q13" s="72"/>
    </row>
    <row r="14" spans="1:17">
      <c r="A14" s="64" t="s">
        <v>162</v>
      </c>
      <c r="B14" s="58" t="s">
        <v>159</v>
      </c>
      <c r="C14" s="59">
        <v>661</v>
      </c>
      <c r="D14" s="60">
        <v>66.900000000000006</v>
      </c>
      <c r="E14" s="61">
        <v>63</v>
      </c>
      <c r="F14" s="61">
        <v>70.5</v>
      </c>
      <c r="G14" s="62">
        <v>48.4</v>
      </c>
      <c r="H14" s="63">
        <v>44</v>
      </c>
      <c r="I14" s="63">
        <v>52.7</v>
      </c>
      <c r="J14" s="3"/>
      <c r="K14" s="72"/>
      <c r="L14" s="72"/>
      <c r="M14" s="72"/>
      <c r="N14" s="72"/>
      <c r="O14" s="72"/>
      <c r="P14" s="72"/>
      <c r="Q14" s="72"/>
    </row>
    <row r="15" spans="1:17">
      <c r="A15" s="64"/>
      <c r="B15" s="58" t="s">
        <v>160</v>
      </c>
      <c r="C15" s="59">
        <v>1241</v>
      </c>
      <c r="D15" s="60">
        <v>66.7</v>
      </c>
      <c r="E15" s="61">
        <v>63.9</v>
      </c>
      <c r="F15" s="61">
        <v>69.400000000000006</v>
      </c>
      <c r="G15" s="62">
        <v>49.2</v>
      </c>
      <c r="H15" s="63">
        <v>46</v>
      </c>
      <c r="I15" s="63">
        <v>52.4</v>
      </c>
      <c r="J15" s="3"/>
      <c r="K15" s="72"/>
      <c r="L15" s="72"/>
      <c r="M15" s="72"/>
      <c r="N15" s="72"/>
      <c r="O15" s="72"/>
      <c r="P15" s="72"/>
      <c r="Q15" s="72"/>
    </row>
    <row r="16" spans="1:17">
      <c r="A16" s="64"/>
      <c r="B16" s="58" t="s">
        <v>161</v>
      </c>
      <c r="C16" s="59">
        <v>1291</v>
      </c>
      <c r="D16" s="60">
        <v>72.099999999999994</v>
      </c>
      <c r="E16" s="61">
        <v>69.400000000000006</v>
      </c>
      <c r="F16" s="61">
        <v>74.599999999999994</v>
      </c>
      <c r="G16" s="62">
        <v>61.7</v>
      </c>
      <c r="H16" s="63">
        <v>58.5</v>
      </c>
      <c r="I16" s="63">
        <v>64.8</v>
      </c>
      <c r="J16" s="3"/>
      <c r="K16" s="72"/>
      <c r="L16" s="72"/>
      <c r="M16" s="72"/>
      <c r="N16" s="72"/>
      <c r="O16" s="72"/>
      <c r="P16" s="72"/>
      <c r="Q16" s="72"/>
    </row>
    <row r="17" spans="1:17">
      <c r="A17" s="65"/>
      <c r="B17" s="66" t="s">
        <v>166</v>
      </c>
      <c r="C17" s="67">
        <v>1640</v>
      </c>
      <c r="D17" s="68">
        <v>80</v>
      </c>
      <c r="E17" s="69">
        <v>77.8</v>
      </c>
      <c r="F17" s="69">
        <v>82.1</v>
      </c>
      <c r="G17" s="70">
        <v>67.5</v>
      </c>
      <c r="H17" s="71">
        <v>64.5</v>
      </c>
      <c r="I17" s="71">
        <v>70.400000000000006</v>
      </c>
      <c r="J17" s="3"/>
      <c r="K17" s="72"/>
      <c r="L17" s="72"/>
      <c r="M17" s="72"/>
      <c r="N17" s="72"/>
      <c r="O17" s="72"/>
      <c r="P17" s="72"/>
      <c r="Q17" s="72"/>
    </row>
    <row r="18" spans="1:17">
      <c r="A18" s="3"/>
      <c r="B18" s="3"/>
      <c r="C18" s="3"/>
      <c r="D18" s="3"/>
      <c r="E18" s="3"/>
      <c r="F18" s="3"/>
      <c r="G18" s="3"/>
      <c r="H18" s="3"/>
      <c r="I18" s="3"/>
      <c r="J18" s="3"/>
    </row>
    <row r="19" spans="1:17">
      <c r="A19" s="3"/>
      <c r="B19" s="3"/>
      <c r="C19" s="3"/>
      <c r="D19" s="3"/>
      <c r="E19" s="3"/>
      <c r="F19" s="3"/>
      <c r="G19" s="3"/>
      <c r="H19" s="3"/>
      <c r="I19" s="3"/>
      <c r="J19" s="3"/>
    </row>
    <row r="20" spans="1:17">
      <c r="A20" s="3"/>
      <c r="B20" s="3"/>
      <c r="C20" s="3"/>
      <c r="D20" s="3"/>
      <c r="E20" s="3"/>
      <c r="F20" s="3"/>
      <c r="G20" s="3"/>
      <c r="H20" s="3"/>
      <c r="I20" s="3"/>
      <c r="J20" s="3"/>
    </row>
    <row r="21" spans="1:17">
      <c r="A21" s="3"/>
      <c r="B21" s="3"/>
      <c r="C21" s="3"/>
      <c r="D21" s="3"/>
      <c r="E21" s="3"/>
      <c r="F21" s="3"/>
      <c r="G21" s="3"/>
      <c r="H21" s="3"/>
      <c r="I21" s="3"/>
      <c r="J21" s="3"/>
    </row>
    <row r="22" spans="1:17">
      <c r="A22" s="3"/>
      <c r="B22" s="3"/>
      <c r="C22" s="3"/>
      <c r="D22" s="3"/>
      <c r="E22" s="3"/>
      <c r="F22" s="3"/>
      <c r="G22" s="3"/>
      <c r="H22" s="3"/>
      <c r="I22" s="3"/>
      <c r="J22" s="3"/>
    </row>
    <row r="23" spans="1:17">
      <c r="A23" s="3"/>
      <c r="B23" s="3"/>
      <c r="C23" s="3"/>
      <c r="D23" s="3"/>
      <c r="E23" s="3"/>
      <c r="F23" s="3"/>
      <c r="G23" s="3"/>
      <c r="H23" s="3"/>
      <c r="I23" s="3"/>
      <c r="J23" s="3"/>
    </row>
    <row r="24" spans="1:17" ht="15.75">
      <c r="A24" s="79" t="s">
        <v>164</v>
      </c>
      <c r="B24" s="79"/>
      <c r="C24" s="79"/>
      <c r="D24" s="79"/>
      <c r="E24" s="79"/>
      <c r="F24" s="79"/>
      <c r="G24" s="79"/>
      <c r="H24" s="79"/>
      <c r="I24" s="79"/>
      <c r="J24" s="79"/>
    </row>
    <row r="25" spans="1:17" ht="15.75">
      <c r="A25" s="22" t="s">
        <v>176</v>
      </c>
      <c r="B25" s="49"/>
      <c r="C25" s="49"/>
      <c r="D25" s="49"/>
      <c r="E25" s="49"/>
      <c r="F25" s="49"/>
      <c r="G25" s="49"/>
      <c r="H25" s="49"/>
      <c r="I25" s="49"/>
      <c r="J25" s="49"/>
    </row>
    <row r="26" spans="1:17">
      <c r="A26" s="3"/>
      <c r="B26" s="3"/>
      <c r="C26" s="3"/>
      <c r="D26" s="3"/>
      <c r="E26" s="3"/>
      <c r="F26" s="3"/>
      <c r="G26" s="3"/>
      <c r="H26" s="3"/>
      <c r="I26" s="3"/>
      <c r="J26" s="3"/>
    </row>
    <row r="27" spans="1:17">
      <c r="A27" s="80" t="s">
        <v>0</v>
      </c>
      <c r="B27" s="82" t="s">
        <v>154</v>
      </c>
      <c r="C27" s="84" t="s">
        <v>155</v>
      </c>
      <c r="D27" s="86" t="s">
        <v>156</v>
      </c>
      <c r="E27" s="86"/>
      <c r="F27" s="86"/>
      <c r="G27" s="87" t="s">
        <v>165</v>
      </c>
      <c r="H27" s="87"/>
      <c r="I27" s="87"/>
      <c r="J27" s="3"/>
    </row>
    <row r="28" spans="1:17" ht="15.75" thickBot="1">
      <c r="A28" s="81"/>
      <c r="B28" s="83"/>
      <c r="C28" s="85"/>
      <c r="D28" s="55" t="s">
        <v>157</v>
      </c>
      <c r="E28" s="88" t="s">
        <v>158</v>
      </c>
      <c r="F28" s="88"/>
      <c r="G28" s="56" t="s">
        <v>157</v>
      </c>
      <c r="H28" s="89" t="s">
        <v>158</v>
      </c>
      <c r="I28" s="89"/>
      <c r="J28" s="3"/>
    </row>
    <row r="29" spans="1:17" ht="15.75" thickTop="1">
      <c r="A29" s="57" t="s">
        <v>22</v>
      </c>
      <c r="B29" s="58" t="s">
        <v>159</v>
      </c>
      <c r="C29" s="59">
        <v>351</v>
      </c>
      <c r="D29" s="60">
        <v>63.8</v>
      </c>
      <c r="E29" s="61">
        <v>57.8</v>
      </c>
      <c r="F29" s="61">
        <v>69.099999999999994</v>
      </c>
      <c r="G29" s="62">
        <v>41.3</v>
      </c>
      <c r="H29" s="63">
        <v>34.799999999999997</v>
      </c>
      <c r="I29" s="63">
        <v>47.8</v>
      </c>
      <c r="J29" s="3"/>
    </row>
    <row r="30" spans="1:17">
      <c r="A30" s="64"/>
      <c r="B30" s="58" t="s">
        <v>160</v>
      </c>
      <c r="C30" s="59">
        <v>607</v>
      </c>
      <c r="D30" s="60">
        <v>64.400000000000006</v>
      </c>
      <c r="E30" s="61">
        <v>60.1</v>
      </c>
      <c r="F30" s="61">
        <v>68.3</v>
      </c>
      <c r="G30" s="62">
        <v>45.3</v>
      </c>
      <c r="H30" s="63">
        <v>40.200000000000003</v>
      </c>
      <c r="I30" s="63">
        <v>50.3</v>
      </c>
      <c r="J30" s="3"/>
    </row>
    <row r="31" spans="1:17">
      <c r="A31" s="64"/>
      <c r="B31" s="58" t="s">
        <v>161</v>
      </c>
      <c r="C31" s="59">
        <v>624</v>
      </c>
      <c r="D31" s="60">
        <v>70.099999999999994</v>
      </c>
      <c r="E31" s="61">
        <v>66</v>
      </c>
      <c r="F31" s="61">
        <v>73.8</v>
      </c>
      <c r="G31" s="62">
        <v>58.6</v>
      </c>
      <c r="H31" s="63">
        <v>53.4</v>
      </c>
      <c r="I31" s="63">
        <v>63.4</v>
      </c>
      <c r="J31" s="3"/>
    </row>
    <row r="32" spans="1:17">
      <c r="A32" s="65"/>
      <c r="B32" s="66" t="s">
        <v>166</v>
      </c>
      <c r="C32" s="67">
        <v>832</v>
      </c>
      <c r="D32" s="68">
        <v>78.2</v>
      </c>
      <c r="E32" s="69">
        <v>75.099999999999994</v>
      </c>
      <c r="F32" s="69">
        <v>81</v>
      </c>
      <c r="G32" s="70">
        <v>64.2</v>
      </c>
      <c r="H32" s="71">
        <v>59.5</v>
      </c>
      <c r="I32" s="71">
        <v>68.5</v>
      </c>
      <c r="J32" s="3"/>
    </row>
    <row r="33" spans="1:10">
      <c r="A33" s="64" t="s">
        <v>38</v>
      </c>
      <c r="B33" s="58" t="s">
        <v>159</v>
      </c>
      <c r="C33" s="59">
        <v>310</v>
      </c>
      <c r="D33" s="60">
        <v>67</v>
      </c>
      <c r="E33" s="61">
        <v>61.5</v>
      </c>
      <c r="F33" s="61">
        <v>71.900000000000006</v>
      </c>
      <c r="G33" s="62">
        <v>49.7</v>
      </c>
      <c r="H33" s="63">
        <v>43.3</v>
      </c>
      <c r="I33" s="63">
        <v>55.7</v>
      </c>
      <c r="J33" s="3"/>
    </row>
    <row r="34" spans="1:10">
      <c r="A34" s="64"/>
      <c r="B34" s="58" t="s">
        <v>160</v>
      </c>
      <c r="C34" s="59">
        <v>634</v>
      </c>
      <c r="D34" s="60">
        <v>66</v>
      </c>
      <c r="E34" s="61">
        <v>62.1</v>
      </c>
      <c r="F34" s="61">
        <v>69.599999999999994</v>
      </c>
      <c r="G34" s="62">
        <v>48.9</v>
      </c>
      <c r="H34" s="63">
        <v>44.5</v>
      </c>
      <c r="I34" s="63">
        <v>53.2</v>
      </c>
      <c r="J34" s="3"/>
    </row>
    <row r="35" spans="1:10">
      <c r="A35" s="64"/>
      <c r="B35" s="58" t="s">
        <v>161</v>
      </c>
      <c r="C35" s="59">
        <v>667</v>
      </c>
      <c r="D35" s="60">
        <v>74</v>
      </c>
      <c r="E35" s="61">
        <v>70.599999999999994</v>
      </c>
      <c r="F35" s="61">
        <v>77.2</v>
      </c>
      <c r="G35" s="62">
        <v>63.9</v>
      </c>
      <c r="H35" s="63">
        <v>59.7</v>
      </c>
      <c r="I35" s="63">
        <v>67.900000000000006</v>
      </c>
      <c r="J35" s="3"/>
    </row>
    <row r="36" spans="1:10">
      <c r="A36" s="65"/>
      <c r="B36" s="66" t="s">
        <v>166</v>
      </c>
      <c r="C36" s="67">
        <v>808</v>
      </c>
      <c r="D36" s="68">
        <v>81.7</v>
      </c>
      <c r="E36" s="69">
        <v>78.7</v>
      </c>
      <c r="F36" s="69">
        <v>84.3</v>
      </c>
      <c r="G36" s="70">
        <v>69.400000000000006</v>
      </c>
      <c r="H36" s="71">
        <v>65</v>
      </c>
      <c r="I36" s="71">
        <v>73.3</v>
      </c>
      <c r="J36" s="3"/>
    </row>
    <row r="37" spans="1:10">
      <c r="A37" s="64" t="s">
        <v>162</v>
      </c>
      <c r="B37" s="58" t="s">
        <v>159</v>
      </c>
      <c r="C37" s="59">
        <v>661</v>
      </c>
      <c r="D37" s="60">
        <v>64.900000000000006</v>
      </c>
      <c r="E37" s="61">
        <v>60.9</v>
      </c>
      <c r="F37" s="61">
        <v>68.599999999999994</v>
      </c>
      <c r="G37" s="62">
        <v>45.5</v>
      </c>
      <c r="H37" s="63">
        <v>41</v>
      </c>
      <c r="I37" s="63">
        <v>50</v>
      </c>
      <c r="J37" s="3"/>
    </row>
    <row r="38" spans="1:10">
      <c r="A38" s="64"/>
      <c r="B38" s="58" t="s">
        <v>160</v>
      </c>
      <c r="C38" s="59">
        <v>1241</v>
      </c>
      <c r="D38" s="60">
        <v>65.2</v>
      </c>
      <c r="E38" s="61">
        <v>62.3</v>
      </c>
      <c r="F38" s="61">
        <v>67.900000000000006</v>
      </c>
      <c r="G38" s="62">
        <v>46.8</v>
      </c>
      <c r="H38" s="63">
        <v>43.5</v>
      </c>
      <c r="I38" s="63">
        <v>50</v>
      </c>
      <c r="J38" s="3"/>
    </row>
    <row r="39" spans="1:10">
      <c r="A39" s="64"/>
      <c r="B39" s="58" t="s">
        <v>161</v>
      </c>
      <c r="C39" s="59">
        <v>1291</v>
      </c>
      <c r="D39" s="60">
        <v>71.7</v>
      </c>
      <c r="E39" s="61">
        <v>69.099999999999994</v>
      </c>
      <c r="F39" s="61">
        <v>74.2</v>
      </c>
      <c r="G39" s="62">
        <v>60.8</v>
      </c>
      <c r="H39" s="63">
        <v>57.5</v>
      </c>
      <c r="I39" s="63">
        <v>63.8</v>
      </c>
      <c r="J39" s="3"/>
    </row>
    <row r="40" spans="1:10">
      <c r="A40" s="65"/>
      <c r="B40" s="66" t="s">
        <v>166</v>
      </c>
      <c r="C40" s="67">
        <v>1640</v>
      </c>
      <c r="D40" s="68">
        <v>80</v>
      </c>
      <c r="E40" s="69">
        <v>77.900000000000006</v>
      </c>
      <c r="F40" s="69">
        <v>82</v>
      </c>
      <c r="G40" s="70">
        <v>66.900000000000006</v>
      </c>
      <c r="H40" s="71">
        <v>63.7</v>
      </c>
      <c r="I40" s="71">
        <v>69.8</v>
      </c>
      <c r="J40" s="3"/>
    </row>
    <row r="41" spans="1:10">
      <c r="A41" s="3"/>
      <c r="B41" s="3"/>
      <c r="C41" s="3"/>
      <c r="D41" s="3"/>
      <c r="E41" s="3"/>
      <c r="F41" s="3"/>
      <c r="G41" s="3"/>
      <c r="H41" s="3"/>
      <c r="I41" s="3"/>
      <c r="J41" s="3"/>
    </row>
    <row r="42" spans="1:10">
      <c r="A42" s="3"/>
      <c r="B42" s="3"/>
      <c r="C42" s="3"/>
      <c r="D42" s="3"/>
      <c r="E42" s="3"/>
      <c r="F42" s="3"/>
      <c r="G42" s="3"/>
      <c r="H42" s="3"/>
      <c r="I42" s="3"/>
      <c r="J42" s="3"/>
    </row>
    <row r="43" spans="1:10">
      <c r="A43" s="3"/>
      <c r="B43" s="3"/>
      <c r="C43" s="3"/>
      <c r="D43" s="3"/>
      <c r="E43" s="3"/>
      <c r="F43" s="3"/>
      <c r="G43" s="3"/>
      <c r="H43" s="3"/>
      <c r="I43" s="3"/>
      <c r="J43" s="3"/>
    </row>
    <row r="44" spans="1:10">
      <c r="A44" s="3"/>
      <c r="B44" s="3"/>
      <c r="C44" s="3"/>
      <c r="D44" s="3"/>
      <c r="E44" s="3"/>
      <c r="F44" s="3"/>
      <c r="G44" s="3"/>
      <c r="H44" s="3"/>
      <c r="I44" s="3"/>
      <c r="J44" s="3"/>
    </row>
    <row r="45" spans="1:10">
      <c r="A45" s="3"/>
      <c r="B45" s="3"/>
      <c r="C45" s="3"/>
      <c r="D45" s="3"/>
      <c r="E45" s="3"/>
      <c r="F45" s="3"/>
      <c r="G45" s="3"/>
      <c r="H45" s="3"/>
      <c r="I45" s="3"/>
      <c r="J45" s="3"/>
    </row>
    <row r="46" spans="1:10">
      <c r="A46" s="3"/>
      <c r="B46" s="3"/>
      <c r="C46" s="3"/>
      <c r="D46" s="3"/>
      <c r="E46" s="3"/>
      <c r="F46" s="3"/>
      <c r="G46" s="3"/>
      <c r="H46" s="3"/>
      <c r="I46" s="3"/>
      <c r="J46" s="3"/>
    </row>
  </sheetData>
  <mergeCells count="16">
    <mergeCell ref="A24:J24"/>
    <mergeCell ref="A27:A28"/>
    <mergeCell ref="B27:B28"/>
    <mergeCell ref="C27:C28"/>
    <mergeCell ref="D27:F27"/>
    <mergeCell ref="G27:I27"/>
    <mergeCell ref="E28:F28"/>
    <mergeCell ref="H28:I28"/>
    <mergeCell ref="A1:J1"/>
    <mergeCell ref="A4:A5"/>
    <mergeCell ref="B4:B5"/>
    <mergeCell ref="C4:C5"/>
    <mergeCell ref="D4:F4"/>
    <mergeCell ref="G4:I4"/>
    <mergeCell ref="E5:F5"/>
    <mergeCell ref="H5:I5"/>
  </mergeCells>
  <conditionalFormatting sqref="D6:I17 D29:I40">
    <cfRule type="cellIs" dxfId="0"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A16"/>
  <sheetViews>
    <sheetView workbookViewId="0">
      <selection sqref="A1:A16"/>
    </sheetView>
  </sheetViews>
  <sheetFormatPr defaultRowHeight="14.25"/>
  <cols>
    <col min="1" max="1" width="144.42578125" style="3" customWidth="1"/>
    <col min="2" max="16384" width="9.140625" style="3"/>
  </cols>
  <sheetData>
    <row r="1" spans="1:1" ht="15">
      <c r="A1" s="2" t="s">
        <v>12</v>
      </c>
    </row>
    <row r="3" spans="1:1" ht="15">
      <c r="A3" s="2" t="s">
        <v>10</v>
      </c>
    </row>
    <row r="4" spans="1:1" ht="42.75">
      <c r="A4" s="44" t="s">
        <v>168</v>
      </c>
    </row>
    <row r="6" spans="1:1" ht="15">
      <c r="A6" s="2" t="s">
        <v>11</v>
      </c>
    </row>
    <row r="7" spans="1:1">
      <c r="A7" s="3" t="s">
        <v>169</v>
      </c>
    </row>
    <row r="9" spans="1:1" ht="15">
      <c r="A9" s="2" t="s">
        <v>170</v>
      </c>
    </row>
    <row r="10" spans="1:1" ht="42.75">
      <c r="A10" s="44" t="s">
        <v>171</v>
      </c>
    </row>
    <row r="12" spans="1:1" ht="15">
      <c r="A12" s="2" t="s">
        <v>172</v>
      </c>
    </row>
    <row r="13" spans="1:1" ht="114">
      <c r="A13" s="44" t="s">
        <v>173</v>
      </c>
    </row>
    <row r="15" spans="1:1" ht="15">
      <c r="A15" s="2" t="s">
        <v>174</v>
      </c>
    </row>
    <row r="16" spans="1:1" ht="85.5">
      <c r="A16" s="44" t="s">
        <v>175</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1</vt:i4>
      </vt:variant>
    </vt:vector>
  </HeadingPairs>
  <TitlesOfParts>
    <vt:vector size="8" baseType="lpstr">
      <vt:lpstr>Contents </vt:lpstr>
      <vt:lpstr>Table 1</vt:lpstr>
      <vt:lpstr>Table 2</vt:lpstr>
      <vt:lpstr>Table 3</vt:lpstr>
      <vt:lpstr>NOTES</vt:lpstr>
      <vt:lpstr>Graph 1</vt:lpstr>
      <vt:lpstr>Graph 2</vt:lpstr>
      <vt:lpstr>'Table 2'!OLE_LINK1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finianb</cp:lastModifiedBy>
  <cp:lastPrinted>2010-09-09T08:30:23Z</cp:lastPrinted>
  <dcterms:created xsi:type="dcterms:W3CDTF">2010-08-18T10:45:29Z</dcterms:created>
  <dcterms:modified xsi:type="dcterms:W3CDTF">2012-06-10T22:19:40Z</dcterms:modified>
</cp:coreProperties>
</file>